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ile-sv\共有フォルダ\26_ＩＲ部\08_ウェブサイト\01_更新・改修\03_DATABOOK\202304_17th\"/>
    </mc:Choice>
  </mc:AlternateContent>
  <xr:revisionPtr revIDLastSave="0" documentId="13_ncr:1_{B523F8AA-E7F9-4756-8EB4-B51A5BAA513D}" xr6:coauthVersionLast="47" xr6:coauthVersionMax="47" xr10:uidLastSave="{00000000-0000-0000-0000-000000000000}"/>
  <bookViews>
    <workbookView xWindow="1365" yWindow="540" windowWidth="20265" windowHeight="14700" xr2:uid="{C310FCEE-572A-49A5-9C0A-A5A7E3635F41}"/>
  </bookViews>
  <sheets>
    <sheet name="ご利用上の注意" sheetId="4" r:id="rId1"/>
    <sheet name="ポートフォリオ一覧" sheetId="17" r:id="rId2"/>
    <sheet name="期末算定価額一覧" sheetId="18" r:id="rId3"/>
    <sheet name="物件別収支" sheetId="15" r:id="rId4"/>
    <sheet name="稼働率" sheetId="19" r:id="rId5"/>
    <sheet name="有利子負債➡" sheetId="5" r:id="rId6"/>
    <sheet name="借入金" sheetId="20" r:id="rId7"/>
    <sheet name="投資法人債" sheetId="21" r:id="rId8"/>
    <sheet name="レンダーフォーメーション" sheetId="22" r:id="rId9"/>
    <sheet name="決算関連➡" sheetId="6" r:id="rId10"/>
    <sheet name="決算関連" sheetId="23" r:id="rId11"/>
  </sheets>
  <externalReferences>
    <externalReference r:id="rId12"/>
  </externalReferences>
  <definedNames>
    <definedName name="_____ALL3" localSheetId="1">#REF!</definedName>
    <definedName name="_____ALL3" localSheetId="8">#REF!</definedName>
    <definedName name="_____ALL3" localSheetId="2">#REF!</definedName>
    <definedName name="_____ALL3" localSheetId="10">#REF!</definedName>
    <definedName name="_____ALL3" localSheetId="6">#REF!</definedName>
    <definedName name="_____ALL3" localSheetId="7">#REF!</definedName>
    <definedName name="_____ALL3">#REF!</definedName>
    <definedName name="_____JV1" localSheetId="1">#REF!</definedName>
    <definedName name="_____JV1" localSheetId="8">#REF!</definedName>
    <definedName name="_____JV1" localSheetId="2">#REF!</definedName>
    <definedName name="_____JV1" localSheetId="10">#REF!</definedName>
    <definedName name="_____JV1" localSheetId="6">#REF!</definedName>
    <definedName name="_____JV1" localSheetId="7">#REF!</definedName>
    <definedName name="_____JV1">#REF!</definedName>
    <definedName name="_____JV2">#REF!</definedName>
    <definedName name="_____map2" localSheetId="1">{"Client Name or Project Name"}</definedName>
    <definedName name="_____map2" localSheetId="8">{"Client Name or Project Name"}</definedName>
    <definedName name="_____map2" localSheetId="2">{"Client Name or Project Name"}</definedName>
    <definedName name="_____map2" localSheetId="10">{"Client Name or Project Name"}</definedName>
    <definedName name="_____map2" localSheetId="6">{"Client Name or Project Name"}</definedName>
    <definedName name="_____map2" localSheetId="7">{"Client Name or Project Name"}</definedName>
    <definedName name="_____map2">{"Client Name or Project Name"}</definedName>
    <definedName name="_____SUP1">#REF!</definedName>
    <definedName name="_____SUP2">#REF!</definedName>
    <definedName name="____ALL3">#REF!</definedName>
    <definedName name="____JV1">#REF!</definedName>
    <definedName name="____JV2">#REF!</definedName>
    <definedName name="____map2" localSheetId="1">{"Client Name or Project Name"}</definedName>
    <definedName name="____map2" localSheetId="8">{"Client Name or Project Name"}</definedName>
    <definedName name="____map2" localSheetId="2">{"Client Name or Project Name"}</definedName>
    <definedName name="____map2" localSheetId="10">{"Client Name or Project Name"}</definedName>
    <definedName name="____map2" localSheetId="6">{"Client Name or Project Name"}</definedName>
    <definedName name="____map2" localSheetId="7">{"Client Name or Project Name"}</definedName>
    <definedName name="____map2">{"Client Name or Project Name"}</definedName>
    <definedName name="____SUP1">#REF!</definedName>
    <definedName name="____SUP2">#REF!</definedName>
    <definedName name="___02関東">#REF!</definedName>
    <definedName name="___1_02関東">#REF!</definedName>
    <definedName name="___ALL3">#REF!</definedName>
    <definedName name="___JV1">#REF!</definedName>
    <definedName name="___JV2">#REF!</definedName>
    <definedName name="___map2" localSheetId="1">{"Client Name or Project Name"}</definedName>
    <definedName name="___map2" localSheetId="8">{"Client Name or Project Name"}</definedName>
    <definedName name="___map2" localSheetId="2">{"Client Name or Project Name"}</definedName>
    <definedName name="___map2" localSheetId="10">{"Client Name or Project Name"}</definedName>
    <definedName name="___map2" localSheetId="6">{"Client Name or Project Name"}</definedName>
    <definedName name="___map2" localSheetId="7">{"Client Name or Project Name"}</definedName>
    <definedName name="___map2">{"Client Name or Project Name"}</definedName>
    <definedName name="___SUP1">#REF!</definedName>
    <definedName name="___SUP2">#REF!</definedName>
    <definedName name="__02関東">#REF!</definedName>
    <definedName name="__1_02関東">#REF!</definedName>
    <definedName name="__ALL3">#REF!</definedName>
    <definedName name="__FDS_HYPERLINK_TOGGLE_STATE__" hidden="1">"ON"</definedName>
    <definedName name="__JV1">#REF!</definedName>
    <definedName name="__JV2">#REF!</definedName>
    <definedName name="__map2" localSheetId="1">{"Client Name or Project Name"}</definedName>
    <definedName name="__map2" localSheetId="8">{"Client Name or Project Name"}</definedName>
    <definedName name="__map2" localSheetId="2">{"Client Name or Project Name"}</definedName>
    <definedName name="__map2" localSheetId="10">{"Client Name or Project Name"}</definedName>
    <definedName name="__map2" localSheetId="6">{"Client Name or Project Name"}</definedName>
    <definedName name="__map2" localSheetId="7">{"Client Name or Project Name"}</definedName>
    <definedName name="__map2">{"Client Name or Project Name"}</definedName>
    <definedName name="__SUP1">#REF!</definedName>
    <definedName name="__SUP2">#REF!</definedName>
    <definedName name="_02関東">#REF!</definedName>
    <definedName name="_1_02関東">#REF!</definedName>
    <definedName name="_2関東">#REF!</definedName>
    <definedName name="_ALL3">#REF!</definedName>
    <definedName name="_Fill" localSheetId="0" hidden="1">#REF!</definedName>
    <definedName name="_Fill" localSheetId="4" hidden="1">#REF!</definedName>
    <definedName name="_Fill" localSheetId="9" hidden="1">#REF!</definedName>
    <definedName name="_Fill" localSheetId="6" hidden="1">#REF!</definedName>
    <definedName name="_Fill" localSheetId="7" hidden="1">#REF!</definedName>
    <definedName name="_Fill" localSheetId="3" hidden="1">#REF!</definedName>
    <definedName name="_Fill" localSheetId="5" hidden="1">#REF!</definedName>
    <definedName name="_Fill" hidden="1">#REF!</definedName>
    <definedName name="_xlnm._FilterDatabase" localSheetId="0" hidden="1">#REF!</definedName>
    <definedName name="_xlnm._FilterDatabase" localSheetId="1" hidden="1">#REF!</definedName>
    <definedName name="_xlnm._FilterDatabase" localSheetId="8" hidden="1">#REF!</definedName>
    <definedName name="_xlnm._FilterDatabase" localSheetId="4" hidden="1">#REF!</definedName>
    <definedName name="_xlnm._FilterDatabase" localSheetId="2" hidden="1">#REF!</definedName>
    <definedName name="_xlnm._FilterDatabase" localSheetId="10" hidden="1">#REF!</definedName>
    <definedName name="_xlnm._FilterDatabase" localSheetId="9" hidden="1">#REF!</definedName>
    <definedName name="_xlnm._FilterDatabase" localSheetId="6" hidden="1">借入金!$A$2:$H$331</definedName>
    <definedName name="_xlnm._FilterDatabase" localSheetId="7" hidden="1">#REF!</definedName>
    <definedName name="_xlnm._FilterDatabase" localSheetId="3" hidden="1">#REF!</definedName>
    <definedName name="_xlnm._FilterDatabase" localSheetId="5" hidden="1">#REF!</definedName>
    <definedName name="_xlnm._FilterDatabase" hidden="1">#REF!</definedName>
    <definedName name="_i" localSheetId="1">#REF!</definedName>
    <definedName name="_i" localSheetId="8">#REF!</definedName>
    <definedName name="_i" localSheetId="2">#REF!</definedName>
    <definedName name="_i" localSheetId="6">#REF!</definedName>
    <definedName name="_i" localSheetId="7">#REF!</definedName>
    <definedName name="_i">#REF!</definedName>
    <definedName name="_JV1" localSheetId="1">#REF!</definedName>
    <definedName name="_JV1" localSheetId="2">#REF!</definedName>
    <definedName name="_JV1">#REF!</definedName>
    <definedName name="_JV2">#REF!</definedName>
    <definedName name="_kei10" localSheetId="0" hidden="1">#REF!</definedName>
    <definedName name="_kei10" localSheetId="4" hidden="1">[1]ＭＦ!#REF!</definedName>
    <definedName name="_kei10" localSheetId="9" hidden="1">#REF!</definedName>
    <definedName name="_kei10" localSheetId="6" hidden="1">#REF!</definedName>
    <definedName name="_kei10" localSheetId="7" hidden="1">#REF!</definedName>
    <definedName name="_kei10" localSheetId="3" hidden="1">#REF!</definedName>
    <definedName name="_kei10" localSheetId="5" hidden="1">#REF!</definedName>
    <definedName name="_kei10" hidden="1">#REF!</definedName>
    <definedName name="_kei12" localSheetId="0" hidden="1">#REF!</definedName>
    <definedName name="_kei12" localSheetId="4" hidden="1">[1]ＭＦ!#REF!</definedName>
    <definedName name="_kei12" localSheetId="9" hidden="1">#REF!</definedName>
    <definedName name="_kei12" localSheetId="6" hidden="1">#REF!</definedName>
    <definedName name="_kei12" localSheetId="7" hidden="1">#REF!</definedName>
    <definedName name="_kei12" localSheetId="3" hidden="1">#REF!</definedName>
    <definedName name="_kei12" localSheetId="5" hidden="1">#REF!</definedName>
    <definedName name="_kei12" hidden="1">#REF!</definedName>
    <definedName name="_kei4" localSheetId="0" hidden="1">#REF!</definedName>
    <definedName name="_kei4" localSheetId="4" hidden="1">[1]ＭＦ!#REF!</definedName>
    <definedName name="_kei4" localSheetId="9" hidden="1">#REF!</definedName>
    <definedName name="_kei4" localSheetId="6" hidden="1">#REF!</definedName>
    <definedName name="_kei4" localSheetId="7" hidden="1">#REF!</definedName>
    <definedName name="_kei4" localSheetId="3" hidden="1">#REF!</definedName>
    <definedName name="_kei4" localSheetId="5" hidden="1">#REF!</definedName>
    <definedName name="_kei4" hidden="1">#REF!</definedName>
    <definedName name="_kei5" localSheetId="0" hidden="1">#REF!</definedName>
    <definedName name="_kei5" localSheetId="4" hidden="1">[1]ＭＦ!#REF!</definedName>
    <definedName name="_kei5" localSheetId="9" hidden="1">#REF!</definedName>
    <definedName name="_kei5" localSheetId="6" hidden="1">#REF!</definedName>
    <definedName name="_kei5" localSheetId="7" hidden="1">#REF!</definedName>
    <definedName name="_kei5" localSheetId="3" hidden="1">#REF!</definedName>
    <definedName name="_kei5" localSheetId="5" hidden="1">#REF!</definedName>
    <definedName name="_kei5" hidden="1">#REF!</definedName>
    <definedName name="_kei8" localSheetId="4" hidden="1">[1]ＭＦ!#REF!</definedName>
    <definedName name="_kei8" localSheetId="6" hidden="1">#REF!</definedName>
    <definedName name="_kei8" localSheetId="7" hidden="1">#REF!</definedName>
    <definedName name="_kei8" hidden="1">#REF!</definedName>
    <definedName name="_kei9" localSheetId="4" hidden="1">[1]ＭＦ!#REF!</definedName>
    <definedName name="_kei9" localSheetId="6" hidden="1">#REF!</definedName>
    <definedName name="_kei9" localSheetId="7" hidden="1">#REF!</definedName>
    <definedName name="_kei9" hidden="1">#REF!</definedName>
    <definedName name="_kei92" localSheetId="4" hidden="1">[1]ＭＦ!#REF!</definedName>
    <definedName name="_kei92" localSheetId="6" hidden="1">#REF!</definedName>
    <definedName name="_kei92" localSheetId="7" hidden="1">#REF!</definedName>
    <definedName name="_kei92" hidden="1">#REF!</definedName>
    <definedName name="_Key1" localSheetId="7" hidden="1">#REF!</definedName>
    <definedName name="_Key1" hidden="1">#N/A</definedName>
    <definedName name="_Key2" localSheetId="1" hidden="1">#REF!</definedName>
    <definedName name="_Key2" localSheetId="8" hidden="1">#REF!</definedName>
    <definedName name="_Key2" localSheetId="4" hidden="1">[1]ＭＦ!#REF!</definedName>
    <definedName name="_Key2" localSheetId="2" hidden="1">#REF!</definedName>
    <definedName name="_Key2" localSheetId="10" hidden="1">#REF!</definedName>
    <definedName name="_Key2" localSheetId="6" hidden="1">#REF!</definedName>
    <definedName name="_Key2" localSheetId="7" hidden="1">#REF!</definedName>
    <definedName name="_Key2" hidden="1">#REF!</definedName>
    <definedName name="_key3" localSheetId="1" hidden="1">#REF!</definedName>
    <definedName name="_key3" localSheetId="4" hidden="1">[1]ＭＦ!#REF!</definedName>
    <definedName name="_key3" localSheetId="2" hidden="1">#REF!</definedName>
    <definedName name="_key3" localSheetId="10" hidden="1">#REF!</definedName>
    <definedName name="_key3" localSheetId="6" hidden="1">#REF!</definedName>
    <definedName name="_key3" localSheetId="7" hidden="1">#REF!</definedName>
    <definedName name="_key3" hidden="1">#REF!</definedName>
    <definedName name="_key4" localSheetId="1" hidden="1">#REF!</definedName>
    <definedName name="_key4" localSheetId="4" hidden="1">[1]ＭＦ!#REF!</definedName>
    <definedName name="_key4" localSheetId="2" hidden="1">#REF!</definedName>
    <definedName name="_key4" localSheetId="10" hidden="1">#REF!</definedName>
    <definedName name="_key4" localSheetId="6" hidden="1">#REF!</definedName>
    <definedName name="_key4" localSheetId="7" hidden="1">#REF!</definedName>
    <definedName name="_key4" hidden="1">#REF!</definedName>
    <definedName name="_key5" localSheetId="4" hidden="1">[1]ＭＦ!#REF!</definedName>
    <definedName name="_key5" localSheetId="6" hidden="1">#REF!</definedName>
    <definedName name="_key5" localSheetId="7" hidden="1">#REF!</definedName>
    <definedName name="_key5" hidden="1">#REF!</definedName>
    <definedName name="_key50" localSheetId="4" hidden="1">[1]ＭＦ!#REF!</definedName>
    <definedName name="_key50" localSheetId="6" hidden="1">#REF!</definedName>
    <definedName name="_key50" localSheetId="7" hidden="1">#REF!</definedName>
    <definedName name="_key50" hidden="1">#REF!</definedName>
    <definedName name="_key6" localSheetId="4" hidden="1">[1]ＭＦ!#REF!</definedName>
    <definedName name="_key6" localSheetId="6" hidden="1">#REF!</definedName>
    <definedName name="_key6" localSheetId="7" hidden="1">#REF!</definedName>
    <definedName name="_key6" hidden="1">#REF!</definedName>
    <definedName name="_key989" localSheetId="4" hidden="1">[1]ＭＦ!#REF!</definedName>
    <definedName name="_key989" localSheetId="6" hidden="1">#REF!</definedName>
    <definedName name="_key989" localSheetId="7" hidden="1">#REF!</definedName>
    <definedName name="_key989" hidden="1">#REF!</definedName>
    <definedName name="_map2" localSheetId="1">{"Client Name or Project Name"}</definedName>
    <definedName name="_map2" localSheetId="8">{"Client Name or Project Name"}</definedName>
    <definedName name="_map2" localSheetId="2">{"Client Name or Project Name"}</definedName>
    <definedName name="_map2" localSheetId="10">{"Client Name or Project Name"}</definedName>
    <definedName name="_map2" localSheetId="6">{"Client Name or Project Name"}</definedName>
    <definedName name="_map2" localSheetId="7">{"Client Name or Project Name"}</definedName>
    <definedName name="_map2">{"Client Name or Project Name"}</definedName>
    <definedName name="_Order1" hidden="1">255</definedName>
    <definedName name="_Order2" localSheetId="7" hidden="1">255</definedName>
    <definedName name="_Order2" hidden="1">0</definedName>
    <definedName name="_P">#REF!</definedName>
    <definedName name="_s">#REF!</definedName>
    <definedName name="_Sort" localSheetId="0" hidden="1">#REF!</definedName>
    <definedName name="_Sort" localSheetId="9" hidden="1">#REF!</definedName>
    <definedName name="_Sort" localSheetId="6" hidden="1">#REF!</definedName>
    <definedName name="_Sort" localSheetId="7" hidden="1">#REF!</definedName>
    <definedName name="_Sort" localSheetId="3" hidden="1">#REF!</definedName>
    <definedName name="_Sort" localSheetId="5" hidden="1">#REF!</definedName>
    <definedName name="_Sort" hidden="1">#REF!</definedName>
    <definedName name="_ssi8973" localSheetId="0" hidden="1">#REF!</definedName>
    <definedName name="_ssi8973" localSheetId="4" hidden="1">[1]ＭＦ!#REF!</definedName>
    <definedName name="_ssi8973" localSheetId="9" hidden="1">#REF!</definedName>
    <definedName name="_ssi8973" localSheetId="6" hidden="1">#REF!</definedName>
    <definedName name="_ssi8973" localSheetId="7" hidden="1">#REF!</definedName>
    <definedName name="_ssi8973" localSheetId="3" hidden="1">#REF!</definedName>
    <definedName name="_ssi8973" localSheetId="5" hidden="1">#REF!</definedName>
    <definedName name="_ssi8973" hidden="1">#REF!</definedName>
    <definedName name="_ssi89731" localSheetId="4" hidden="1">[1]ＭＦ!#REF!</definedName>
    <definedName name="_ssi89731" localSheetId="6" hidden="1">#REF!</definedName>
    <definedName name="_ssi89731" localSheetId="7" hidden="1">#REF!</definedName>
    <definedName name="_ssi89731" localSheetId="3" hidden="1">#REF!</definedName>
    <definedName name="_ssi89731" hidden="1">#REF!</definedName>
    <definedName name="_SUP1">#REF!</definedName>
    <definedName name="_SUP2">#REF!</definedName>
    <definedName name="_けｙ2" localSheetId="0" hidden="1">#REF!</definedName>
    <definedName name="_けｙ2" localSheetId="4" hidden="1">[1]ＭＦ!#REF!</definedName>
    <definedName name="_けｙ2" localSheetId="10" hidden="1">#REF!</definedName>
    <definedName name="_けｙ2" localSheetId="9" hidden="1">#REF!</definedName>
    <definedName name="_けｙ2" localSheetId="6" hidden="1">#REF!</definedName>
    <definedName name="_けｙ2" localSheetId="7" hidden="1">#REF!</definedName>
    <definedName name="_けｙ2" localSheetId="3" hidden="1">#REF!</definedName>
    <definedName name="_けｙ2" localSheetId="5" hidden="1">#REF!</definedName>
    <definedName name="_けｙ2" hidden="1">#REF!</definedName>
    <definedName name="_けy2\" localSheetId="0" hidden="1">#REF!</definedName>
    <definedName name="_けy2\" localSheetId="4" hidden="1">[1]ＭＦ!#REF!</definedName>
    <definedName name="_けy2\" localSheetId="10" hidden="1">#REF!</definedName>
    <definedName name="_けy2\" localSheetId="9" hidden="1">#REF!</definedName>
    <definedName name="_けy2\" localSheetId="6" hidden="1">#REF!</definedName>
    <definedName name="_けy2\" localSheetId="7" hidden="1">#REF!</definedName>
    <definedName name="_けy2\" localSheetId="3" hidden="1">#REF!</definedName>
    <definedName name="_けy2\" localSheetId="5" hidden="1">#REF!</definedName>
    <definedName name="_けy2\" hidden="1">#REF!</definedName>
    <definedName name="\i">#REF!</definedName>
    <definedName name="\P">#REF!</definedName>
    <definedName name="\s">#REF!</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7">{"Client Name or Project Name"}</definedName>
    <definedName name="｣ｄｓｇ">{"Client Name or Project Name"}</definedName>
    <definedName name="｣ｇｈｈｇ" localSheetId="1">{"Client Name or Project Name"}</definedName>
    <definedName name="｣ｇｈｈｇ" localSheetId="8">{"Client Name or Project Name"}</definedName>
    <definedName name="｣ｇｈｈｇ" localSheetId="2">{"Client Name or Project Name"}</definedName>
    <definedName name="｣ｇｈｈｇ" localSheetId="10">{"Client Name or Project Name"}</definedName>
    <definedName name="｣ｇｈｈｇ" localSheetId="6">{"Client Name or Project Name"}</definedName>
    <definedName name="｣ｇｈｈｇ" localSheetId="7">{"Client Name or Project Name"}</definedName>
    <definedName name="｣ｇｈｈｇ">{"Client Name or Project Name"}</definedName>
    <definedName name="｣うky" localSheetId="1">{"Client Name or Project Name"}</definedName>
    <definedName name="｣うky" localSheetId="8">{"Client Name or Project Name"}</definedName>
    <definedName name="｣うky" localSheetId="2">{"Client Name or Project Name"}</definedName>
    <definedName name="｣うky" localSheetId="10">{"Client Name or Project Name"}</definedName>
    <definedName name="｣うky" localSheetId="6">{"Client Name or Project Name"}</definedName>
    <definedName name="｣うky" localSheetId="7">{"Client Name or Project Name"}</definedName>
    <definedName name="｣うky">{"Client Name or Project Name"}</definedName>
    <definedName name="｣ゆｙｔ" localSheetId="1">{"Client Name or Project Name"}</definedName>
    <definedName name="｣ゆｙｔ" localSheetId="8">{"Client Name or Project Name"}</definedName>
    <definedName name="｣ゆｙｔ" localSheetId="2">{"Client Name or Project Name"}</definedName>
    <definedName name="｣ゆｙｔ" localSheetId="10">{"Client Name or Project Name"}</definedName>
    <definedName name="｣ゆｙｔ" localSheetId="6">{"Client Name or Project Name"}</definedName>
    <definedName name="｣ゆｙｔ" localSheetId="7">{"Client Name or Project Name"}</definedName>
    <definedName name="｣ゆｙｔ">{"Client Name or Project Name"}</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7">{"Client Name or Project Name"}</definedName>
    <definedName name="】ｄｓｇ">{"Client Name or Project Name"}</definedName>
    <definedName name="】ｓｇｆｓｈ" localSheetId="1">{"Client Name or Project Name"}</definedName>
    <definedName name="】ｓｇｆｓｈ" localSheetId="8">{"Client Name or Project Name"}</definedName>
    <definedName name="】ｓｇｆｓｈ" localSheetId="2">{"Client Name or Project Name"}</definedName>
    <definedName name="】ｓｇｆｓｈ" localSheetId="10">{"Client Name or Project Name"}</definedName>
    <definedName name="】ｓｇｆｓｈ" localSheetId="6">{"Client Name or Project Name"}</definedName>
    <definedName name="】ｓｇｆｓｈ" localSheetId="7">{"Client Name or Project Name"}</definedName>
    <definedName name="】ｓｇｆｓｈ">{"Client Name or Project Name"}</definedName>
    <definedName name="】だｆｇ" localSheetId="1">{"Client Name or Project Name"}</definedName>
    <definedName name="】だｆｇ" localSheetId="8">{"Client Name or Project Name"}</definedName>
    <definedName name="】だｆｇ" localSheetId="2">{"Client Name or Project Name"}</definedName>
    <definedName name="】だｆｇ" localSheetId="10">{"Client Name or Project Name"}</definedName>
    <definedName name="】だｆｇ" localSheetId="6">{"Client Name or Project Name"}</definedName>
    <definedName name="】だｆｇ" localSheetId="7">{"Client Name or Project Name"}</definedName>
    <definedName name="】だｆｇ">{"Client Name or Project Name"}</definedName>
    <definedName name="A">#REF!</definedName>
    <definedName name="aa">#REF!</definedName>
    <definedName name="AA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d">#REF!</definedName>
    <definedName name="AccessDatabase" hidden="1">"C:\My Documents\DATAHG\GPT\AP\House View.mdb"</definedName>
    <definedName name="Actual1">#REF!,#REF!</definedName>
    <definedName name="Actual1_10">#REF!,#REF!</definedName>
    <definedName name="Actual1_11">#REF!,#REF!</definedName>
    <definedName name="Actual1_12">#REF!,#REF!</definedName>
    <definedName name="Actual1_13">#REF!,#REF!</definedName>
    <definedName name="Actual1_14">#REF!,#REF!</definedName>
    <definedName name="Actual1_15">#REF!,#REF!</definedName>
    <definedName name="Actual1_16">#REF!,#REF!</definedName>
    <definedName name="Actual1_17">#REF!,#REF!</definedName>
    <definedName name="Actual1_18">#REF!,#REF!</definedName>
    <definedName name="Actual1_19">#REF!,#REF!</definedName>
    <definedName name="Actual1_20">#REF!,#REF!</definedName>
    <definedName name="Actual1_21">#REF!,#REF!</definedName>
    <definedName name="Actual1_35">#REF!,#REF!</definedName>
    <definedName name="Actual1_9">#REF!,#REF!</definedName>
    <definedName name="Actual10">#REF!,#REF!</definedName>
    <definedName name="Actual10_10">#REF!,#REF!</definedName>
    <definedName name="Actual10_11">#REF!,#REF!</definedName>
    <definedName name="Actual10_12">#REF!,#REF!</definedName>
    <definedName name="Actual10_13">#REF!,#REF!</definedName>
    <definedName name="Actual10_14">#REF!,#REF!</definedName>
    <definedName name="Actual10_15">#REF!,#REF!</definedName>
    <definedName name="Actual10_16">#REF!,#REF!</definedName>
    <definedName name="Actual10_17">#REF!,#REF!</definedName>
    <definedName name="Actual10_18">#REF!,#REF!</definedName>
    <definedName name="Actual10_19">#REF!,#REF!</definedName>
    <definedName name="Actual10_20">#REF!,#REF!</definedName>
    <definedName name="Actual10_21">#REF!,#REF!</definedName>
    <definedName name="Actual10_35">#REF!,#REF!</definedName>
    <definedName name="Actual10_9">#REF!,#REF!</definedName>
    <definedName name="Actual11">#REF!,#REF!,#REF!,#REF!</definedName>
    <definedName name="Actual11_10">#REF!,#REF!,#REF!,#REF!</definedName>
    <definedName name="Actual11_11">#REF!,#REF!,#REF!,#REF!</definedName>
    <definedName name="Actual11_12">#REF!,#REF!,#REF!,#REF!</definedName>
    <definedName name="Actual11_13">#REF!,#REF!,#REF!,#REF!</definedName>
    <definedName name="Actual11_14">#REF!,#REF!,#REF!,#REF!</definedName>
    <definedName name="Actual11_15">#REF!,#REF!,#REF!,#REF!</definedName>
    <definedName name="Actual11_16">#REF!,#REF!,#REF!,#REF!</definedName>
    <definedName name="Actual11_17">#REF!,#REF!,#REF!,#REF!</definedName>
    <definedName name="Actual11_18">#REF!,#REF!,#REF!,#REF!</definedName>
    <definedName name="Actual11_19">#REF!,#REF!,#REF!,#REF!</definedName>
    <definedName name="Actual11_20">#REF!,#REF!,#REF!,#REF!</definedName>
    <definedName name="Actual11_21">#REF!,#REF!,#REF!,#REF!</definedName>
    <definedName name="Actual11_35">#REF!,#REF!,#REF!,#REF!</definedName>
    <definedName name="Actual11_9">#REF!,#REF!,#REF!,#REF!</definedName>
    <definedName name="Actual12">#REF!,#REF!</definedName>
    <definedName name="Actual12_10">#REF!,#REF!</definedName>
    <definedName name="Actual12_11">#REF!,#REF!</definedName>
    <definedName name="Actual12_12">#REF!,#REF!</definedName>
    <definedName name="Actual12_13">#REF!,#REF!</definedName>
    <definedName name="Actual12_14">#REF!,#REF!</definedName>
    <definedName name="Actual12_15">#REF!,#REF!</definedName>
    <definedName name="Actual12_16">#REF!,#REF!</definedName>
    <definedName name="Actual12_17">#REF!,#REF!</definedName>
    <definedName name="Actual12_18">#REF!,#REF!</definedName>
    <definedName name="Actual12_19">#REF!,#REF!</definedName>
    <definedName name="Actual12_20">#REF!,#REF!</definedName>
    <definedName name="Actual12_21">#REF!,#REF!</definedName>
    <definedName name="Actual12_35">#REF!,#REF!</definedName>
    <definedName name="Actual12_9">#REF!,#REF!</definedName>
    <definedName name="Actual2">#REF!,#REF!</definedName>
    <definedName name="Actual2_10">#REF!,#REF!</definedName>
    <definedName name="Actual2_11">#REF!,#REF!</definedName>
    <definedName name="Actual2_12">#REF!,#REF!</definedName>
    <definedName name="Actual2_13">#REF!,#REF!</definedName>
    <definedName name="Actual2_14">#REF!,#REF!</definedName>
    <definedName name="Actual2_15">#REF!,#REF!</definedName>
    <definedName name="Actual2_16">#REF!,#REF!</definedName>
    <definedName name="Actual2_17">#REF!,#REF!</definedName>
    <definedName name="Actual2_18">#REF!,#REF!</definedName>
    <definedName name="Actual2_19">#REF!,#REF!</definedName>
    <definedName name="Actual2_20">#REF!,#REF!</definedName>
    <definedName name="Actual2_21">#REF!,#REF!</definedName>
    <definedName name="Actual2_35">#REF!,#REF!</definedName>
    <definedName name="Actual2_9">#REF!,#REF!</definedName>
    <definedName name="Actual3">#REF!,#REF!</definedName>
    <definedName name="Actual3_10">#REF!,#REF!</definedName>
    <definedName name="Actual3_11">#REF!,#REF!</definedName>
    <definedName name="Actual3_12">#REF!,#REF!</definedName>
    <definedName name="Actual3_13">#REF!,#REF!</definedName>
    <definedName name="Actual3_14">#REF!,#REF!</definedName>
    <definedName name="Actual3_15">#REF!,#REF!</definedName>
    <definedName name="Actual3_16">#REF!,#REF!</definedName>
    <definedName name="Actual3_17">#REF!,#REF!</definedName>
    <definedName name="Actual3_18">#REF!,#REF!</definedName>
    <definedName name="Actual3_19">#REF!,#REF!</definedName>
    <definedName name="Actual3_20">#REF!,#REF!</definedName>
    <definedName name="Actual3_21">#REF!,#REF!</definedName>
    <definedName name="Actual3_35">#REF!,#REF!</definedName>
    <definedName name="Actual3_9">#REF!,#REF!</definedName>
    <definedName name="Actual4">#REF!,#REF!</definedName>
    <definedName name="Actual4_10">#REF!,#REF!</definedName>
    <definedName name="Actual4_11">#REF!,#REF!</definedName>
    <definedName name="Actual4_12">#REF!,#REF!</definedName>
    <definedName name="Actual4_13">#REF!,#REF!</definedName>
    <definedName name="Actual4_14">#REF!,#REF!</definedName>
    <definedName name="Actual4_15">#REF!,#REF!</definedName>
    <definedName name="Actual4_16">#REF!,#REF!</definedName>
    <definedName name="Actual4_17">#REF!,#REF!</definedName>
    <definedName name="Actual4_18">#REF!,#REF!</definedName>
    <definedName name="Actual4_19">#REF!,#REF!</definedName>
    <definedName name="Actual4_20">#REF!,#REF!</definedName>
    <definedName name="Actual4_21">#REF!,#REF!</definedName>
    <definedName name="Actual4_35">#REF!,#REF!</definedName>
    <definedName name="Actual4_9">#REF!,#REF!</definedName>
    <definedName name="Actual5">#REF!,#REF!</definedName>
    <definedName name="Actual5_10">#REF!,#REF!</definedName>
    <definedName name="Actual5_11">#REF!,#REF!</definedName>
    <definedName name="Actual5_12">#REF!,#REF!</definedName>
    <definedName name="Actual5_13">#REF!,#REF!</definedName>
    <definedName name="Actual5_14">#REF!,#REF!</definedName>
    <definedName name="Actual5_15">#REF!,#REF!</definedName>
    <definedName name="Actual5_16">#REF!,#REF!</definedName>
    <definedName name="Actual5_17">#REF!,#REF!</definedName>
    <definedName name="Actual5_18">#REF!,#REF!</definedName>
    <definedName name="Actual5_19">#REF!,#REF!</definedName>
    <definedName name="Actual5_20">#REF!,#REF!</definedName>
    <definedName name="Actual5_21">#REF!,#REF!</definedName>
    <definedName name="Actual5_35">#REF!,#REF!</definedName>
    <definedName name="Actual5_9">#REF!,#REF!</definedName>
    <definedName name="Actual6">#REF!,#REF!</definedName>
    <definedName name="Actual6_10">#REF!,#REF!</definedName>
    <definedName name="Actual6_11">#REF!,#REF!</definedName>
    <definedName name="Actual6_12">#REF!,#REF!</definedName>
    <definedName name="Actual6_13">#REF!,#REF!</definedName>
    <definedName name="Actual6_14">#REF!,#REF!</definedName>
    <definedName name="Actual6_15">#REF!,#REF!</definedName>
    <definedName name="Actual6_16">#REF!,#REF!</definedName>
    <definedName name="Actual6_17">#REF!,#REF!</definedName>
    <definedName name="Actual6_18">#REF!,#REF!</definedName>
    <definedName name="Actual6_19">#REF!,#REF!</definedName>
    <definedName name="Actual6_20">#REF!,#REF!</definedName>
    <definedName name="Actual6_21">#REF!,#REF!</definedName>
    <definedName name="Actual6_35">#REF!,#REF!</definedName>
    <definedName name="Actual6_9">#REF!,#REF!</definedName>
    <definedName name="Actual7">#REF!,#REF!</definedName>
    <definedName name="Actual7_10">#REF!,#REF!</definedName>
    <definedName name="Actual7_11">#REF!,#REF!</definedName>
    <definedName name="Actual7_12">#REF!,#REF!</definedName>
    <definedName name="Actual7_13">#REF!,#REF!</definedName>
    <definedName name="Actual7_14">#REF!,#REF!</definedName>
    <definedName name="Actual7_15">#REF!,#REF!</definedName>
    <definedName name="Actual7_16">#REF!,#REF!</definedName>
    <definedName name="Actual7_17">#REF!,#REF!</definedName>
    <definedName name="Actual7_18">#REF!,#REF!</definedName>
    <definedName name="Actual7_19">#REF!,#REF!</definedName>
    <definedName name="Actual7_20">#REF!,#REF!</definedName>
    <definedName name="Actual7_21">#REF!,#REF!</definedName>
    <definedName name="Actual7_35">#REF!,#REF!</definedName>
    <definedName name="Actual7_9">#REF!,#REF!</definedName>
    <definedName name="Actual8">#REF!,#REF!</definedName>
    <definedName name="Actual8_10">#REF!,#REF!</definedName>
    <definedName name="Actual8_11">#REF!,#REF!</definedName>
    <definedName name="Actual8_12">#REF!,#REF!</definedName>
    <definedName name="Actual8_13">#REF!,#REF!</definedName>
    <definedName name="Actual8_14">#REF!,#REF!</definedName>
    <definedName name="Actual8_15">#REF!,#REF!</definedName>
    <definedName name="Actual8_16">#REF!,#REF!</definedName>
    <definedName name="Actual8_17">#REF!,#REF!</definedName>
    <definedName name="Actual8_18">#REF!,#REF!</definedName>
    <definedName name="Actual8_19">#REF!,#REF!</definedName>
    <definedName name="Actual8_20">#REF!,#REF!</definedName>
    <definedName name="Actual8_21">#REF!,#REF!</definedName>
    <definedName name="Actual8_35">#REF!,#REF!</definedName>
    <definedName name="Actual8_9">#REF!,#REF!</definedName>
    <definedName name="Actual9">#REF!,#REF!</definedName>
    <definedName name="Actual9_10">#REF!,#REF!</definedName>
    <definedName name="Actual9_11">#REF!,#REF!</definedName>
    <definedName name="Actual9_12">#REF!,#REF!</definedName>
    <definedName name="Actual9_13">#REF!,#REF!</definedName>
    <definedName name="Actual9_14">#REF!,#REF!</definedName>
    <definedName name="Actual9_15">#REF!,#REF!</definedName>
    <definedName name="Actual9_16">#REF!,#REF!</definedName>
    <definedName name="Actual9_17">#REF!,#REF!</definedName>
    <definedName name="Actual9_18">#REF!,#REF!</definedName>
    <definedName name="Actual9_19">#REF!,#REF!</definedName>
    <definedName name="Actual9_20">#REF!,#REF!</definedName>
    <definedName name="Actual9_21">#REF!,#REF!</definedName>
    <definedName name="Actual9_35">#REF!,#REF!</definedName>
    <definedName name="Actual9_9">#REF!,#REF!</definedName>
    <definedName name="ACTUALS_LOOK_UP_TABLE">#REF!</definedName>
    <definedName name="Actual前提条件">#REF!,#REF!,#REF!,#REF!,#REF!,#REF!,#REF!,#REF!,#REF!,#REF!,#REF!,#REF!</definedName>
    <definedName name="Actual前提条件_10">#REF!,#REF!,#REF!,#REF!,#REF!,#REF!,#REF!,#REF!,#REF!,#REF!,#REF!,#REF!</definedName>
    <definedName name="Actual前提条件_11">#REF!,#REF!,#REF!,#REF!,#REF!,#REF!,#REF!,#REF!,#REF!,#REF!,#REF!,#REF!</definedName>
    <definedName name="Actual前提条件_12">#REF!,#REF!,#REF!,#REF!,#REF!,#REF!,#REF!,#REF!,#REF!,#REF!,#REF!,#REF!</definedName>
    <definedName name="Actual前提条件_13">#REF!,#REF!,#REF!,#REF!,#REF!,#REF!,#REF!,#REF!,#REF!,#REF!,#REF!,#REF!</definedName>
    <definedName name="Actual前提条件_14">#REF!,#REF!,#REF!,#REF!,#REF!,#REF!,#REF!,#REF!,#REF!,#REF!,#REF!,#REF!</definedName>
    <definedName name="Actual前提条件_15">#REF!,#REF!,#REF!,#REF!,#REF!,#REF!,#REF!,#REF!,#REF!,#REF!,#REF!,#REF!</definedName>
    <definedName name="Actual前提条件_16">#REF!,#REF!,#REF!,#REF!,#REF!,#REF!,#REF!,#REF!,#REF!,#REF!,#REF!,#REF!</definedName>
    <definedName name="Actual前提条件_17">#REF!,#REF!,#REF!,#REF!,#REF!,#REF!,#REF!,#REF!,#REF!,#REF!,#REF!,#REF!</definedName>
    <definedName name="Actual前提条件_18">#REF!,#REF!,#REF!,#REF!,#REF!,#REF!,#REF!,#REF!,#REF!,#REF!,#REF!,#REF!</definedName>
    <definedName name="Actual前提条件_19">#REF!,#REF!,#REF!,#REF!,#REF!,#REF!,#REF!,#REF!,#REF!,#REF!,#REF!,#REF!</definedName>
    <definedName name="Actual前提条件_20">#REF!,#REF!,#REF!,#REF!,#REF!,#REF!,#REF!,#REF!,#REF!,#REF!,#REF!,#REF!</definedName>
    <definedName name="Actual前提条件_21">#REF!,#REF!,#REF!,#REF!,#REF!,#REF!,#REF!,#REF!,#REF!,#REF!,#REF!,#REF!</definedName>
    <definedName name="Actual前提条件_35">#REF!,#REF!,#REF!,#REF!,#REF!,#REF!,#REF!,#REF!,#REF!,#REF!,#REF!,#REF!</definedName>
    <definedName name="Actual前提条件_9">#REF!,#REF!,#REF!,#REF!,#REF!,#REF!,#REF!,#REF!,#REF!,#REF!,#REF!,#REF!</definedName>
    <definedName name="ALL">#REF!</definedName>
    <definedName name="anscount" hidden="1">3</definedName>
    <definedName name="APPLICATION">#REF!</definedName>
    <definedName name="as">#REF!</definedName>
    <definedName name="AS2DocOpenMode" hidden="1">"AS2DocumentEdit"</definedName>
    <definedName name="asset_name">#REF!</definedName>
    <definedName name="asset_number">#REF!</definedName>
    <definedName name="ATO">#REF!</definedName>
    <definedName name="A総収入6">#REF!</definedName>
    <definedName name="A総収入6_10">#REF!</definedName>
    <definedName name="A総収入6_11">#REF!</definedName>
    <definedName name="A総収入6_12">#REF!</definedName>
    <definedName name="A総収入6_13">#REF!</definedName>
    <definedName name="A総収入6_14">#REF!</definedName>
    <definedName name="A総収入6_15">#REF!</definedName>
    <definedName name="A総収入6_16">#REF!</definedName>
    <definedName name="A総収入6_17">#REF!</definedName>
    <definedName name="A総収入6_18">#REF!</definedName>
    <definedName name="A総収入6_19">#REF!</definedName>
    <definedName name="A総収入6_20">#REF!</definedName>
    <definedName name="A総収入6_21">#REF!</definedName>
    <definedName name="A総収入6_35">#REF!</definedName>
    <definedName name="A総収入6_9">#REF!</definedName>
    <definedName name="A総収入7">#REF!</definedName>
    <definedName name="A総収入7_10">#REF!</definedName>
    <definedName name="A総収入7_11">#REF!</definedName>
    <definedName name="A総収入7_12">#REF!</definedName>
    <definedName name="A総収入7_13">#REF!</definedName>
    <definedName name="A総収入7_14">#REF!</definedName>
    <definedName name="A総収入7_15">#REF!</definedName>
    <definedName name="A総収入7_16">#REF!</definedName>
    <definedName name="A総収入7_17">#REF!</definedName>
    <definedName name="A総収入7_18">#REF!</definedName>
    <definedName name="A総収入7_19">#REF!</definedName>
    <definedName name="A総収入7_20">#REF!</definedName>
    <definedName name="A総収入7_21">#REF!</definedName>
    <definedName name="A総収入7_35">#REF!</definedName>
    <definedName name="A総収入7_9">#REF!</definedName>
    <definedName name="b_master">#REF!</definedName>
    <definedName name="BACK">#REF!</definedName>
    <definedName name="bb">#REF!</definedName>
    <definedName name="bb_10">#REF!</definedName>
    <definedName name="bb_11">#REF!</definedName>
    <definedName name="bb_12">#REF!</definedName>
    <definedName name="bb_13">#REF!</definedName>
    <definedName name="bb_14">#REF!</definedName>
    <definedName name="bb_15">#REF!</definedName>
    <definedName name="bb_16">#REF!</definedName>
    <definedName name="bb_17">#REF!</definedName>
    <definedName name="bb_18">#REF!</definedName>
    <definedName name="bb_19">#REF!</definedName>
    <definedName name="bb_20">#REF!</definedName>
    <definedName name="bb_21">#REF!</definedName>
    <definedName name="bb_35">#REF!</definedName>
    <definedName name="bb_9">#REF!</definedName>
    <definedName name="Beachwood" localSheetId="0" hidden="1">{"p",#N/A,FALSE,"Sheet1";"p 2",#N/A,FALSE,"Sheet1";"p 3",#N/A,FALSE,"Sheet1"}</definedName>
    <definedName name="Beachwood" localSheetId="1" hidden="1">{"p",#N/A,FALSE,"Sheet1";"p 2",#N/A,FALSE,"Sheet1";"p 3",#N/A,FALSE,"Sheet1"}</definedName>
    <definedName name="Beachwood" localSheetId="8" hidden="1">{"p",#N/A,FALSE,"Sheet1";"p 2",#N/A,FALSE,"Sheet1";"p 3",#N/A,FALSE,"Sheet1"}</definedName>
    <definedName name="Beachwood" localSheetId="4" hidden="1">{"p",#N/A,FALSE,"Sheet1";"p 2",#N/A,FALSE,"Sheet1";"p 3",#N/A,FALSE,"Sheet1"}</definedName>
    <definedName name="Beachwood" localSheetId="2" hidden="1">{"p",#N/A,FALSE,"Sheet1";"p 2",#N/A,FALSE,"Sheet1";"p 3",#N/A,FALSE,"Sheet1"}</definedName>
    <definedName name="Beachwood" localSheetId="10" hidden="1">{"p",#N/A,FALSE,"Sheet1";"p 2",#N/A,FALSE,"Sheet1";"p 3",#N/A,FALSE,"Sheet1"}</definedName>
    <definedName name="Beachwood" localSheetId="9" hidden="1">{"p",#N/A,FALSE,"Sheet1";"p 2",#N/A,FALSE,"Sheet1";"p 3",#N/A,FALSE,"Sheet1"}</definedName>
    <definedName name="Beachwood" localSheetId="6" hidden="1">{"p",#N/A,FALSE,"Sheet1";"p 2",#N/A,FALSE,"Sheet1";"p 3",#N/A,FALSE,"Sheet1"}</definedName>
    <definedName name="Beachwood" localSheetId="7" hidden="1">{"p",#N/A,FALSE,"Sheet1";"p 2",#N/A,FALSE,"Sheet1";"p 3",#N/A,FALSE,"Sheet1"}</definedName>
    <definedName name="Beachwood" localSheetId="3" hidden="1">{"p",#N/A,FALSE,"Sheet1";"p 2",#N/A,FALSE,"Sheet1";"p 3",#N/A,FALSE,"Sheet1"}</definedName>
    <definedName name="Beachwood" localSheetId="5" hidden="1">{"p",#N/A,FALSE,"Sheet1";"p 2",#N/A,FALSE,"Sheet1";"p 3",#N/A,FALSE,"Sheet1"}</definedName>
    <definedName name="Beachwood" hidden="1">{"p",#N/A,FALSE,"Sheet1";"p 2",#N/A,FALSE,"Sheet1";"p 3",#N/A,FALSE,"Sheet1"}</definedName>
    <definedName name="BLPH10" localSheetId="0" hidden="1">#REF!</definedName>
    <definedName name="BLPH10" localSheetId="1" hidden="1">#REF!</definedName>
    <definedName name="BLPH10" localSheetId="4" hidden="1">#REF!</definedName>
    <definedName name="BLPH10" localSheetId="2" hidden="1">#REF!</definedName>
    <definedName name="BLPH10" localSheetId="10" hidden="1">#REF!</definedName>
    <definedName name="BLPH10" localSheetId="9" hidden="1">#REF!</definedName>
    <definedName name="BLPH10" localSheetId="6" hidden="1">#REF!</definedName>
    <definedName name="BLPH10" localSheetId="7" hidden="1">#REF!</definedName>
    <definedName name="BLPH10" localSheetId="3" hidden="1">#REF!</definedName>
    <definedName name="BLPH10" localSheetId="5" hidden="1">#REF!</definedName>
    <definedName name="BLPH10" hidden="1">#REF!</definedName>
    <definedName name="BLPH11" localSheetId="0" hidden="1">#REF!</definedName>
    <definedName name="BLPH11" localSheetId="1" hidden="1">#REF!</definedName>
    <definedName name="BLPH11" localSheetId="2" hidden="1">#REF!</definedName>
    <definedName name="BLPH11" localSheetId="9" hidden="1">#REF!</definedName>
    <definedName name="BLPH11" localSheetId="6" hidden="1">#REF!</definedName>
    <definedName name="BLPH11" localSheetId="7" hidden="1">#REF!</definedName>
    <definedName name="BLPH11" localSheetId="3" hidden="1">#REF!</definedName>
    <definedName name="BLPH11" localSheetId="5" hidden="1">#REF!</definedName>
    <definedName name="BLPH11" hidden="1">#REF!</definedName>
    <definedName name="BLPH12" localSheetId="0" hidden="1">#REF!</definedName>
    <definedName name="BLPH12" localSheetId="1" hidden="1">#REF!</definedName>
    <definedName name="BLPH12" localSheetId="2" hidden="1">#REF!</definedName>
    <definedName name="BLPH12" localSheetId="9" hidden="1">#REF!</definedName>
    <definedName name="BLPH12" localSheetId="6" hidden="1">#REF!</definedName>
    <definedName name="BLPH12" localSheetId="7" hidden="1">#REF!</definedName>
    <definedName name="BLPH12" localSheetId="3" hidden="1">#REF!</definedName>
    <definedName name="BLPH12" localSheetId="5" hidden="1">#REF!</definedName>
    <definedName name="BLPH12" hidden="1">#REF!</definedName>
    <definedName name="BLPH13" localSheetId="6" hidden="1">#REF!</definedName>
    <definedName name="BLPH13" localSheetId="7" hidden="1">#REF!</definedName>
    <definedName name="BLPH13" localSheetId="3" hidden="1">#REF!</definedName>
    <definedName name="BLPH13" hidden="1">#REF!</definedName>
    <definedName name="BLPH14" localSheetId="6" hidden="1">#REF!</definedName>
    <definedName name="BLPH14" localSheetId="7" hidden="1">#REF!</definedName>
    <definedName name="BLPH14" localSheetId="3" hidden="1">#REF!</definedName>
    <definedName name="BLPH14" hidden="1">#REF!</definedName>
    <definedName name="BLPH15" localSheetId="6" hidden="1">#REF!</definedName>
    <definedName name="BLPH15" localSheetId="7" hidden="1">#REF!</definedName>
    <definedName name="BLPH15" localSheetId="3" hidden="1">#REF!</definedName>
    <definedName name="BLPH15" hidden="1">#REF!</definedName>
    <definedName name="BLPH16" localSheetId="6" hidden="1">#REF!</definedName>
    <definedName name="BLPH16" localSheetId="7" hidden="1">#REF!</definedName>
    <definedName name="BLPH16" localSheetId="3" hidden="1">#REF!</definedName>
    <definedName name="BLPH16" hidden="1">#REF!</definedName>
    <definedName name="BLPH17" localSheetId="6" hidden="1">#REF!</definedName>
    <definedName name="BLPH17" localSheetId="7" hidden="1">#REF!</definedName>
    <definedName name="BLPH17" localSheetId="3" hidden="1">#REF!</definedName>
    <definedName name="BLPH17" hidden="1">#REF!</definedName>
    <definedName name="BLPH18" localSheetId="6" hidden="1">#REF!</definedName>
    <definedName name="BLPH18" localSheetId="7" hidden="1">#REF!</definedName>
    <definedName name="BLPH18" localSheetId="3" hidden="1">#REF!</definedName>
    <definedName name="BLPH18" hidden="1">#REF!</definedName>
    <definedName name="BLPH7" localSheetId="6" hidden="1">#REF!</definedName>
    <definedName name="BLPH7" localSheetId="7" hidden="1">#REF!</definedName>
    <definedName name="BLPH7" localSheetId="3" hidden="1">#REF!</definedName>
    <definedName name="BLPH7" hidden="1">#REF!</definedName>
    <definedName name="BLPH8" localSheetId="6" hidden="1">#REF!</definedName>
    <definedName name="BLPH8" localSheetId="7" hidden="1">#REF!</definedName>
    <definedName name="BLPH8" localSheetId="3" hidden="1">#REF!</definedName>
    <definedName name="BLPH8" hidden="1">#REF!</definedName>
    <definedName name="BLPH9" localSheetId="6" hidden="1">#REF!</definedName>
    <definedName name="BLPH9" localSheetId="7" hidden="1">#REF!</definedName>
    <definedName name="BLPH9" localSheetId="3" hidden="1">#REF!</definedName>
    <definedName name="BLPH9" hidden="1">#REF!</definedName>
    <definedName name="ｂｍｃんｊｈ" localSheetId="1">{"Client Name or Project Name"}</definedName>
    <definedName name="ｂｍｃんｊｈ" localSheetId="8">{"Client Name or Project Name"}</definedName>
    <definedName name="ｂｍｃんｊｈ" localSheetId="2">{"Client Name or Project Name"}</definedName>
    <definedName name="ｂｍｃんｊｈ" localSheetId="10">{"Client Name or Project Name"}</definedName>
    <definedName name="ｂｍｃんｊｈ" localSheetId="6">{"Client Name or Project Name"}</definedName>
    <definedName name="ｂｍｃんｊｈ" localSheetId="7">{"Client Name or Project Name"}</definedName>
    <definedName name="ｂｍｃんｊｈ">{"Client Name or Project Name"}</definedName>
    <definedName name="ｂｖｍｈｊｖ" localSheetId="1">{"Client Name or Project Name"}</definedName>
    <definedName name="ｂｖｍｈｊｖ" localSheetId="8">{"Client Name or Project Name"}</definedName>
    <definedName name="ｂｖｍｈｊｖ" localSheetId="2">{"Client Name or Project Name"}</definedName>
    <definedName name="ｂｖｍｈｊｖ" localSheetId="10">{"Client Name or Project Name"}</definedName>
    <definedName name="ｂｖｍｈｊｖ" localSheetId="6">{"Client Name or Project Name"}</definedName>
    <definedName name="ｂｖｍｈｊｖ" localSheetId="7">{"Client Name or Project Name"}</definedName>
    <definedName name="ｂｖｍｈｊｖ">{"Client Name or Project Name"}</definedName>
    <definedName name="ｂｖｍんｈｇ" localSheetId="1">{"Client Name or Project Name"}</definedName>
    <definedName name="ｂｖｍんｈｇ" localSheetId="8">{"Client Name or Project Name"}</definedName>
    <definedName name="ｂｖｍんｈｇ" localSheetId="2">{"Client Name or Project Name"}</definedName>
    <definedName name="ｂｖｍんｈｇ" localSheetId="10">{"Client Name or Project Name"}</definedName>
    <definedName name="ｂｖｍんｈｇ" localSheetId="6">{"Client Name or Project Name"}</definedName>
    <definedName name="ｂｖｍんｈｇ" localSheetId="7">{"Client Name or Project Name"}</definedName>
    <definedName name="ｂｖｍんｈｇ">{"Client Name or Project Name"}</definedName>
    <definedName name="ｂｖんｂ" localSheetId="1">{"Client Name or Project Name"}</definedName>
    <definedName name="ｂｖんｂ" localSheetId="8">{"Client Name or Project Name"}</definedName>
    <definedName name="ｂｖんｂ" localSheetId="2">{"Client Name or Project Name"}</definedName>
    <definedName name="ｂｖんｂ" localSheetId="10">{"Client Name or Project Name"}</definedName>
    <definedName name="ｂｖんｂ" localSheetId="6">{"Client Name or Project Name"}</definedName>
    <definedName name="ｂｖんｂ" localSheetId="7">{"Client Name or Project Name"}</definedName>
    <definedName name="ｂｖんｂ">{"Client Name or Project Name"}</definedName>
    <definedName name="ｂｖんｂｖｍ" localSheetId="1">{"Client Name or Project Name"}</definedName>
    <definedName name="ｂｖんｂｖｍ" localSheetId="8">{"Client Name or Project Name"}</definedName>
    <definedName name="ｂｖんｂｖｍ" localSheetId="2">{"Client Name or Project Name"}</definedName>
    <definedName name="ｂｖんｂｖｍ" localSheetId="10">{"Client Name or Project Name"}</definedName>
    <definedName name="ｂｖんｂｖｍ" localSheetId="6">{"Client Name or Project Name"}</definedName>
    <definedName name="ｂｖんｂｖｍ" localSheetId="7">{"Client Name or Project Name"}</definedName>
    <definedName name="ｂｖんｂｖｍ">{"Client Name or Project Name"}</definedName>
    <definedName name="ｂｖんｈ" localSheetId="1">{"Client Name or Project Name"}</definedName>
    <definedName name="ｂｖんｈ" localSheetId="8">{"Client Name or Project Name"}</definedName>
    <definedName name="ｂｖんｈ" localSheetId="2">{"Client Name or Project Name"}</definedName>
    <definedName name="ｂｖんｈ" localSheetId="10">{"Client Name or Project Name"}</definedName>
    <definedName name="ｂｖんｈ" localSheetId="6">{"Client Name or Project Name"}</definedName>
    <definedName name="ｂｖんｈ" localSheetId="7">{"Client Name or Project Name"}</definedName>
    <definedName name="ｂｖんｈ">{"Client Name or Project Name"}</definedName>
    <definedName name="ｂあｂｆｈ" localSheetId="1">{"Client Name or Project Name"}</definedName>
    <definedName name="ｂあｂｆｈ" localSheetId="8">{"Client Name or Project Name"}</definedName>
    <definedName name="ｂあｂｆｈ" localSheetId="2">{"Client Name or Project Name"}</definedName>
    <definedName name="ｂあｂｆｈ" localSheetId="10">{"Client Name or Project Name"}</definedName>
    <definedName name="ｂあｂｆｈ" localSheetId="6">{"Client Name or Project Name"}</definedName>
    <definedName name="ｂあｂｆｈ" localSheetId="7">{"Client Name or Project Name"}</definedName>
    <definedName name="ｂあｂｆｈ">{"Client Name or Project Name"}</definedName>
    <definedName name="ｂんｈｇ" localSheetId="1">{"Client Name or Project Name"}</definedName>
    <definedName name="ｂんｈｇ" localSheetId="8">{"Client Name or Project Name"}</definedName>
    <definedName name="ｂんｈｇ" localSheetId="2">{"Client Name or Project Name"}</definedName>
    <definedName name="ｂんｈｇ" localSheetId="10">{"Client Name or Project Name"}</definedName>
    <definedName name="ｂんｈｇ" localSheetId="6">{"Client Name or Project Name"}</definedName>
    <definedName name="ｂんｈｇ" localSheetId="7">{"Client Name or Project Name"}</definedName>
    <definedName name="ｂんｈｇ">{"Client Name or Project Name"}</definedName>
    <definedName name="ｂんｍｇｃ" localSheetId="1">{"Client Name or Project Name"}</definedName>
    <definedName name="ｂんｍｇｃ" localSheetId="8">{"Client Name or Project Name"}</definedName>
    <definedName name="ｂんｍｇｃ" localSheetId="2">{"Client Name or Project Name"}</definedName>
    <definedName name="ｂんｍｇｃ" localSheetId="10">{"Client Name or Project Name"}</definedName>
    <definedName name="ｂんｍｇｃ" localSheetId="6">{"Client Name or Project Name"}</definedName>
    <definedName name="ｂんｍｇｃ" localSheetId="7">{"Client Name or Project Name"}</definedName>
    <definedName name="ｂんｍｇｃ">{"Client Name or Project Name"}</definedName>
    <definedName name="ｂんｍｖｇ" localSheetId="1">{"Client Name or Project Name"}</definedName>
    <definedName name="ｂんｍｖｇ" localSheetId="8">{"Client Name or Project Name"}</definedName>
    <definedName name="ｂんｍｖｇ" localSheetId="2">{"Client Name or Project Name"}</definedName>
    <definedName name="ｂんｍｖｇ" localSheetId="10">{"Client Name or Project Name"}</definedName>
    <definedName name="ｂんｍｖｇ" localSheetId="6">{"Client Name or Project Name"}</definedName>
    <definedName name="ｂんｍｖｇ" localSheetId="7">{"Client Name or Project Name"}</definedName>
    <definedName name="ｂんｍｖｇ">{"Client Name or Project Name"}</definedName>
    <definedName name="B管理費用合計6">#REF!</definedName>
    <definedName name="B管理費用合計6_10">#REF!</definedName>
    <definedName name="B管理費用合計6_11">#REF!</definedName>
    <definedName name="B管理費用合計6_12">#REF!</definedName>
    <definedName name="B管理費用合計6_13">#REF!</definedName>
    <definedName name="B管理費用合計6_14">#REF!</definedName>
    <definedName name="B管理費用合計6_15">#REF!</definedName>
    <definedName name="B管理費用合計6_16">#REF!</definedName>
    <definedName name="B管理費用合計6_17">#REF!</definedName>
    <definedName name="B管理費用合計6_18">#REF!</definedName>
    <definedName name="B管理費用合計6_19">#REF!</definedName>
    <definedName name="B管理費用合計6_20">#REF!</definedName>
    <definedName name="B管理費用合計6_21">#REF!</definedName>
    <definedName name="B管理費用合計6_35">#REF!</definedName>
    <definedName name="B管理費用合計6_9">#REF!</definedName>
    <definedName name="B管理費用合計7">#REF!</definedName>
    <definedName name="B管理費用合計7_10">#REF!</definedName>
    <definedName name="B管理費用合計7_11">#REF!</definedName>
    <definedName name="B管理費用合計7_12">#REF!</definedName>
    <definedName name="B管理費用合計7_13">#REF!</definedName>
    <definedName name="B管理費用合計7_14">#REF!</definedName>
    <definedName name="B管理費用合計7_15">#REF!</definedName>
    <definedName name="B管理費用合計7_16">#REF!</definedName>
    <definedName name="B管理費用合計7_17">#REF!</definedName>
    <definedName name="B管理費用合計7_18">#REF!</definedName>
    <definedName name="B管理費用合計7_19">#REF!</definedName>
    <definedName name="B管理費用合計7_20">#REF!</definedName>
    <definedName name="B管理費用合計7_21">#REF!</definedName>
    <definedName name="B管理費用合計7_35">#REF!</definedName>
    <definedName name="B管理費用合計7_9">#REF!</definedName>
    <definedName name="CASHCREDIT">#REF!</definedName>
    <definedName name="CASHFLOW">#REF!</definedName>
    <definedName name="ｃｆｂｇｆ" localSheetId="1">{"Client Name or Project Name"}</definedName>
    <definedName name="ｃｆｂｇｆ" localSheetId="8">{"Client Name or Project Name"}</definedName>
    <definedName name="ｃｆｂｇｆ" localSheetId="2">{"Client Name or Project Name"}</definedName>
    <definedName name="ｃｆｂｇｆ" localSheetId="10">{"Client Name or Project Name"}</definedName>
    <definedName name="ｃｆｂｇｆ" localSheetId="6">{"Client Name or Project Name"}</definedName>
    <definedName name="ｃｆｂｇｆ" localSheetId="7">{"Client Name or Project Name"}</definedName>
    <definedName name="ｃｆｂｇｆ">{"Client Name or Project Name"}</definedName>
    <definedName name="ｃｆｇｔｒｆ" localSheetId="1">{"Client Name or Project Name"}</definedName>
    <definedName name="ｃｆｇｔｒｆ" localSheetId="8">{"Client Name or Project Name"}</definedName>
    <definedName name="ｃｆｇｔｒｆ" localSheetId="2">{"Client Name or Project Name"}</definedName>
    <definedName name="ｃｆｇｔｒｆ" localSheetId="10">{"Client Name or Project Name"}</definedName>
    <definedName name="ｃｆｇｔｒｆ" localSheetId="6">{"Client Name or Project Name"}</definedName>
    <definedName name="ｃｆｇｔｒｆ" localSheetId="7">{"Client Name or Project Name"}</definedName>
    <definedName name="ｃｆｇｔｒｆ">{"Client Name or Project Name"}</definedName>
    <definedName name="ｃｇｍｈ" localSheetId="1">{"Client Name or Project Name"}</definedName>
    <definedName name="ｃｇｍｈ" localSheetId="8">{"Client Name or Project Name"}</definedName>
    <definedName name="ｃｇｍｈ" localSheetId="2">{"Client Name or Project Name"}</definedName>
    <definedName name="ｃｇｍｈ" localSheetId="10">{"Client Name or Project Name"}</definedName>
    <definedName name="ｃｇｍｈ" localSheetId="6">{"Client Name or Project Name"}</definedName>
    <definedName name="ｃｇｍｈ" localSheetId="7">{"Client Name or Project Name"}</definedName>
    <definedName name="ｃｇｍｈ">{"Client Name or Project Name"}</definedName>
    <definedName name="ｃｇｍんｊｈｇ" localSheetId="1">{"Client Name or Project Name"}</definedName>
    <definedName name="ｃｇｍんｊｈｇ" localSheetId="8">{"Client Name or Project Name"}</definedName>
    <definedName name="ｃｇｍんｊｈｇ" localSheetId="2">{"Client Name or Project Name"}</definedName>
    <definedName name="ｃｇｍんｊｈｇ" localSheetId="10">{"Client Name or Project Name"}</definedName>
    <definedName name="ｃｇｍんｊｈｇ" localSheetId="6">{"Client Name or Project Name"}</definedName>
    <definedName name="ｃｇｍんｊｈｇ" localSheetId="7">{"Client Name or Project Name"}</definedName>
    <definedName name="ｃｇｍんｊｈｇ">{"Client Name or Project Name"}</definedName>
    <definedName name="ｃｇんｍｈ" localSheetId="1">{"Client Name or Project Name"}</definedName>
    <definedName name="ｃｇんｍｈ" localSheetId="8">{"Client Name or Project Name"}</definedName>
    <definedName name="ｃｇんｍｈ" localSheetId="2">{"Client Name or Project Name"}</definedName>
    <definedName name="ｃｇんｍｈ" localSheetId="10">{"Client Name or Project Name"}</definedName>
    <definedName name="ｃｇんｍｈ" localSheetId="6">{"Client Name or Project Name"}</definedName>
    <definedName name="ｃｇんｍｈ" localSheetId="7">{"Client Name or Project Name"}</definedName>
    <definedName name="ｃｇんｍｈ">{"Client Name or Project Name"}</definedName>
    <definedName name="city">#REF!</definedName>
    <definedName name="CODE">#REF!</definedName>
    <definedName name="code_combinations_in_use">#REF!</definedName>
    <definedName name="COUNT">#REF!</definedName>
    <definedName name="cover" localSheetId="0" hidden="1">#REF!</definedName>
    <definedName name="cover" localSheetId="10" hidden="1">#REF!</definedName>
    <definedName name="cover" localSheetId="9" hidden="1">#REF!</definedName>
    <definedName name="cover" localSheetId="6" hidden="1">#REF!</definedName>
    <definedName name="cover" localSheetId="7" hidden="1">#REF!</definedName>
    <definedName name="cover" localSheetId="3" hidden="1">#REF!</definedName>
    <definedName name="cover" localSheetId="5" hidden="1">#REF!</definedName>
    <definedName name="cover" hidden="1">#REF!</definedName>
    <definedName name="CREDIT1">#REF!</definedName>
    <definedName name="CREDIT2">#REF!</definedName>
    <definedName name="_xlnm.Criteria">#REF!</definedName>
    <definedName name="ｃｖんｇｈ" localSheetId="1">{"Client Name or Project Name"}</definedName>
    <definedName name="ｃｖんｇｈ" localSheetId="8">{"Client Name or Project Name"}</definedName>
    <definedName name="ｃｖんｇｈ" localSheetId="2">{"Client Name or Project Name"}</definedName>
    <definedName name="ｃｖんｇｈ" localSheetId="10">{"Client Name or Project Name"}</definedName>
    <definedName name="ｃｖんｇｈ" localSheetId="6">{"Client Name or Project Name"}</definedName>
    <definedName name="ｃｖんｇｈ" localSheetId="7">{"Client Name or Project Name"}</definedName>
    <definedName name="ｃｖんｇｈ">{"Client Name or Project Name"}</definedName>
    <definedName name="ｃんｖｈｇ" localSheetId="1">{"Client Name or Project Name"}</definedName>
    <definedName name="ｃんｖｈｇ" localSheetId="8">{"Client Name or Project Name"}</definedName>
    <definedName name="ｃんｖｈｇ" localSheetId="2">{"Client Name or Project Name"}</definedName>
    <definedName name="ｃんｖｈｇ" localSheetId="10">{"Client Name or Project Name"}</definedName>
    <definedName name="ｃんｖｈｇ" localSheetId="6">{"Client Name or Project Name"}</definedName>
    <definedName name="ｃんｖｈｇ" localSheetId="7">{"Client Name or Project Name"}</definedName>
    <definedName name="ｃんｖｈｇ">{"Client Name or Project Name"}</definedName>
    <definedName name="C物件収支6">#REF!</definedName>
    <definedName name="C物件収支6_10">#REF!</definedName>
    <definedName name="C物件収支6_11">#REF!</definedName>
    <definedName name="C物件収支6_12">#REF!</definedName>
    <definedName name="C物件収支6_13">#REF!</definedName>
    <definedName name="C物件収支6_14">#REF!</definedName>
    <definedName name="C物件収支6_15">#REF!</definedName>
    <definedName name="C物件収支6_16">#REF!</definedName>
    <definedName name="C物件収支6_17">#REF!</definedName>
    <definedName name="C物件収支6_18">#REF!</definedName>
    <definedName name="C物件収支6_19">#REF!</definedName>
    <definedName name="C物件収支6_20">#REF!</definedName>
    <definedName name="C物件収支6_21">#REF!</definedName>
    <definedName name="C物件収支6_35">#REF!</definedName>
    <definedName name="C物件収支6_9">#REF!</definedName>
    <definedName name="C物件収支7">#REF!</definedName>
    <definedName name="C物件収支7_10">#REF!</definedName>
    <definedName name="C物件収支7_11">#REF!</definedName>
    <definedName name="C物件収支7_12">#REF!</definedName>
    <definedName name="C物件収支7_13">#REF!</definedName>
    <definedName name="C物件収支7_14">#REF!</definedName>
    <definedName name="C物件収支7_15">#REF!</definedName>
    <definedName name="C物件収支7_16">#REF!</definedName>
    <definedName name="C物件収支7_17">#REF!</definedName>
    <definedName name="C物件収支7_18">#REF!</definedName>
    <definedName name="C物件収支7_19">#REF!</definedName>
    <definedName name="C物件収支7_20">#REF!</definedName>
    <definedName name="C物件収支7_21">#REF!</definedName>
    <definedName name="C物件収支7_35">#REF!</definedName>
    <definedName name="C物件収支7_9">#REF!</definedName>
    <definedName name="DATA">#REF!</definedName>
    <definedName name="_xlnm.Database">#REF!</definedName>
    <definedName name="datebase">#REF!</definedName>
    <definedName name="DB">#REF!</definedName>
    <definedName name="DEAL_">#REF!</definedName>
    <definedName name="demo_exit">#REF!</definedName>
    <definedName name="demo_land_per_tsubo">#REF!</definedName>
    <definedName name="DE各種積立金6">#REF!</definedName>
    <definedName name="DE各種積立金6_10">#REF!</definedName>
    <definedName name="DE各種積立金6_11">#REF!</definedName>
    <definedName name="DE各種積立金6_12">#REF!</definedName>
    <definedName name="DE各種積立金6_13">#REF!</definedName>
    <definedName name="DE各種積立金6_14">#REF!</definedName>
    <definedName name="DE各種積立金6_15">#REF!</definedName>
    <definedName name="DE各種積立金6_16">#REF!</definedName>
    <definedName name="DE各種積立金6_17">#REF!</definedName>
    <definedName name="DE各種積立金6_18">#REF!</definedName>
    <definedName name="DE各種積立金6_19">#REF!</definedName>
    <definedName name="DE各種積立金6_20">#REF!</definedName>
    <definedName name="DE各種積立金6_21">#REF!</definedName>
    <definedName name="DE各種積立金6_35">#REF!</definedName>
    <definedName name="DE各種積立金6_9">#REF!</definedName>
    <definedName name="DE各種積立金7">#REF!</definedName>
    <definedName name="DE各種積立金7_10">#REF!</definedName>
    <definedName name="DE各種積立金7_11">#REF!</definedName>
    <definedName name="DE各種積立金7_12">#REF!</definedName>
    <definedName name="DE各種積立金7_13">#REF!</definedName>
    <definedName name="DE各種積立金7_14">#REF!</definedName>
    <definedName name="DE各種積立金7_15">#REF!</definedName>
    <definedName name="DE各種積立金7_16">#REF!</definedName>
    <definedName name="DE各種積立金7_17">#REF!</definedName>
    <definedName name="DE各種積立金7_18">#REF!</definedName>
    <definedName name="DE各種積立金7_19">#REF!</definedName>
    <definedName name="DE各種積立金7_20">#REF!</definedName>
    <definedName name="DE各種積立金7_21">#REF!</definedName>
    <definedName name="DE各種積立金7_35">#REF!</definedName>
    <definedName name="DE各種積立金7_9">#REF!</definedName>
    <definedName name="ｄｆｄｇｓ" localSheetId="1">{"Client Name or Project Name"}</definedName>
    <definedName name="ｄｆｄｇｓ" localSheetId="8">{"Client Name or Project Name"}</definedName>
    <definedName name="ｄｆｄｇｓ" localSheetId="2">{"Client Name or Project Name"}</definedName>
    <definedName name="ｄｆｄｇｓ" localSheetId="10">{"Client Name or Project Name"}</definedName>
    <definedName name="ｄｆｄｇｓ" localSheetId="6">{"Client Name or Project Name"}</definedName>
    <definedName name="ｄｆｄｇｓ" localSheetId="7">{"Client Name or Project Name"}</definedName>
    <definedName name="ｄｆｄｇｓ">{"Client Name or Project Name"}</definedName>
    <definedName name="ｄｆｆｆｆ" localSheetId="1">{"Client Name or Project Name"}</definedName>
    <definedName name="ｄｆｆｆｆ" localSheetId="8">{"Client Name or Project Name"}</definedName>
    <definedName name="ｄｆｆｆｆ" localSheetId="2">{"Client Name or Project Name"}</definedName>
    <definedName name="ｄｆｆｆｆ" localSheetId="10">{"Client Name or Project Name"}</definedName>
    <definedName name="ｄｆｆｆｆ" localSheetId="6">{"Client Name or Project Name"}</definedName>
    <definedName name="ｄｆｆｆｆ" localSheetId="7">{"Client Name or Project Name"}</definedName>
    <definedName name="ｄｆｆｆｆ">{"Client Name or Project Name"}</definedName>
    <definedName name="ｄｆｆｇｈｆｄｇ" localSheetId="1">{"Client Name or Project Name"}</definedName>
    <definedName name="ｄｆｆｇｈｆｄｇ" localSheetId="8">{"Client Name or Project Name"}</definedName>
    <definedName name="ｄｆｆｇｈｆｄｇ" localSheetId="2">{"Client Name or Project Name"}</definedName>
    <definedName name="ｄｆｆｇｈｆｄｇ" localSheetId="10">{"Client Name or Project Name"}</definedName>
    <definedName name="ｄｆｆｇｈｆｄｇ" localSheetId="6">{"Client Name or Project Name"}</definedName>
    <definedName name="ｄｆｆｇｈｆｄｇ" localSheetId="7">{"Client Name or Project Name"}</definedName>
    <definedName name="ｄｆｆｇｈｆｄｇ">{"Client Name or Project Name"}</definedName>
    <definedName name="ｄｆｇ" localSheetId="1">{"Client Name or Project Name"}</definedName>
    <definedName name="ｄｆｇ" localSheetId="8">{"Client Name or Project Name"}</definedName>
    <definedName name="ｄｆｇ" localSheetId="2">{"Client Name or Project Name"}</definedName>
    <definedName name="ｄｆｇ" localSheetId="10">{"Client Name or Project Name"}</definedName>
    <definedName name="ｄｆｇ" localSheetId="6">{"Client Name or Project Name"}</definedName>
    <definedName name="ｄｆｇ" localSheetId="7">{"Client Name or Project Name"}</definedName>
    <definedName name="ｄｆｇ">{"Client Name or Project Name"}</definedName>
    <definedName name="ｄｆｇｄ" localSheetId="1">{"Client Name or Project Name"}</definedName>
    <definedName name="ｄｆｇｄ" localSheetId="8">{"Client Name or Project Name"}</definedName>
    <definedName name="ｄｆｇｄ" localSheetId="2">{"Client Name or Project Name"}</definedName>
    <definedName name="ｄｆｇｄ" localSheetId="10">{"Client Name or Project Name"}</definedName>
    <definedName name="ｄｆｇｄ" localSheetId="6">{"Client Name or Project Name"}</definedName>
    <definedName name="ｄｆｇｄ" localSheetId="7">{"Client Name or Project Name"}</definedName>
    <definedName name="ｄｆｇｄ">{"Client Name or Project Name"}</definedName>
    <definedName name="ｄｆｇｄｆ" localSheetId="1">{"Client Name or Project Name"}</definedName>
    <definedName name="ｄｆｇｄｆ" localSheetId="8">{"Client Name or Project Name"}</definedName>
    <definedName name="ｄｆｇｄｆ" localSheetId="2">{"Client Name or Project Name"}</definedName>
    <definedName name="ｄｆｇｄｆ" localSheetId="10">{"Client Name or Project Name"}</definedName>
    <definedName name="ｄｆｇｄｆ" localSheetId="6">{"Client Name or Project Name"}</definedName>
    <definedName name="ｄｆｇｄｆ" localSheetId="7">{"Client Name or Project Name"}</definedName>
    <definedName name="ｄｆｇｄｆ">{"Client Name or Project Name"}</definedName>
    <definedName name="ｄｆｇｄｆｓ" localSheetId="1">{"Client Name or Project Name"}</definedName>
    <definedName name="ｄｆｇｄｆｓ" localSheetId="8">{"Client Name or Project Name"}</definedName>
    <definedName name="ｄｆｇｄｆｓ" localSheetId="2">{"Client Name or Project Name"}</definedName>
    <definedName name="ｄｆｇｄｆｓ" localSheetId="10">{"Client Name or Project Name"}</definedName>
    <definedName name="ｄｆｇｄｆｓ" localSheetId="6">{"Client Name or Project Name"}</definedName>
    <definedName name="ｄｆｇｄｆｓ" localSheetId="7">{"Client Name or Project Name"}</definedName>
    <definedName name="ｄｆｇｄｆｓ">{"Client Name or Project Name"}</definedName>
    <definedName name="ｄｆｇｄｈ" localSheetId="1">{"Client Name or Project Name"}</definedName>
    <definedName name="ｄｆｇｄｈ" localSheetId="8">{"Client Name or Project Name"}</definedName>
    <definedName name="ｄｆｇｄｈ" localSheetId="2">{"Client Name or Project Name"}</definedName>
    <definedName name="ｄｆｇｄｈ" localSheetId="10">{"Client Name or Project Name"}</definedName>
    <definedName name="ｄｆｇｄｈ" localSheetId="6">{"Client Name or Project Name"}</definedName>
    <definedName name="ｄｆｇｄｈ" localSheetId="7">{"Client Name or Project Name"}</definedName>
    <definedName name="ｄｆｇｄｈ">{"Client Name or Project Name"}</definedName>
    <definedName name="ｄｆｇｄｓｆ" localSheetId="1">{"Client Name or Project Name"}</definedName>
    <definedName name="ｄｆｇｄｓｆ" localSheetId="8">{"Client Name or Project Name"}</definedName>
    <definedName name="ｄｆｇｄｓｆ" localSheetId="2">{"Client Name or Project Name"}</definedName>
    <definedName name="ｄｆｇｄｓｆ" localSheetId="10">{"Client Name or Project Name"}</definedName>
    <definedName name="ｄｆｇｄｓｆ" localSheetId="6">{"Client Name or Project Name"}</definedName>
    <definedName name="ｄｆｇｄｓｆ" localSheetId="7">{"Client Name or Project Name"}</definedName>
    <definedName name="ｄｆｇｄｓｆ">{"Client Name or Project Name"}</definedName>
    <definedName name="ｄｆｇｄｓｆｒｔｈ" localSheetId="1">{"Client Name or Project Name"}</definedName>
    <definedName name="ｄｆｇｄｓｆｒｔｈ" localSheetId="8">{"Client Name or Project Name"}</definedName>
    <definedName name="ｄｆｇｄｓｆｒｔｈ" localSheetId="2">{"Client Name or Project Name"}</definedName>
    <definedName name="ｄｆｇｄｓｆｒｔｈ" localSheetId="10">{"Client Name or Project Name"}</definedName>
    <definedName name="ｄｆｇｄｓｆｒｔｈ" localSheetId="6">{"Client Name or Project Name"}</definedName>
    <definedName name="ｄｆｇｄｓｆｒｔｈ" localSheetId="7">{"Client Name or Project Name"}</definedName>
    <definedName name="ｄｆｇｄｓｆｒｔｈ">{"Client Name or Project Name"}</definedName>
    <definedName name="ｄｆｇｆ" localSheetId="1">{"Client Name or Project Name"}</definedName>
    <definedName name="ｄｆｇｆ" localSheetId="8">{"Client Name or Project Name"}</definedName>
    <definedName name="ｄｆｇｆ" localSheetId="2">{"Client Name or Project Name"}</definedName>
    <definedName name="ｄｆｇｆ" localSheetId="10">{"Client Name or Project Name"}</definedName>
    <definedName name="ｄｆｇｆ" localSheetId="6">{"Client Name or Project Name"}</definedName>
    <definedName name="ｄｆｇｆ" localSheetId="7">{"Client Name or Project Name"}</definedName>
    <definedName name="ｄｆｇｆ">{"Client Name or Project Name"}</definedName>
    <definedName name="ｄｆｇｆｄ" localSheetId="1">{"Client Name or Project Name"}</definedName>
    <definedName name="ｄｆｇｆｄ" localSheetId="8">{"Client Name or Project Name"}</definedName>
    <definedName name="ｄｆｇｆｄ" localSheetId="2">{"Client Name or Project Name"}</definedName>
    <definedName name="ｄｆｇｆｄ" localSheetId="10">{"Client Name or Project Name"}</definedName>
    <definedName name="ｄｆｇｆｄ" localSheetId="6">{"Client Name or Project Name"}</definedName>
    <definedName name="ｄｆｇｆｄ" localSheetId="7">{"Client Name or Project Name"}</definedName>
    <definedName name="ｄｆｇｆｄ">{"Client Name or Project Name"}</definedName>
    <definedName name="ｄｆｇｆｄｆ" localSheetId="1">{"Client Name or Project Name"}</definedName>
    <definedName name="ｄｆｇｆｄｆ" localSheetId="8">{"Client Name or Project Name"}</definedName>
    <definedName name="ｄｆｇｆｄｆ" localSheetId="2">{"Client Name or Project Name"}</definedName>
    <definedName name="ｄｆｇｆｄｆ" localSheetId="10">{"Client Name or Project Name"}</definedName>
    <definedName name="ｄｆｇｆｄｆ" localSheetId="6">{"Client Name or Project Name"}</definedName>
    <definedName name="ｄｆｇｆｄｆ" localSheetId="7">{"Client Name or Project Name"}</definedName>
    <definedName name="ｄｆｇｆｄｆ">{"Client Name or Project Name"}</definedName>
    <definedName name="ｄｆｇｆｓ" localSheetId="1">{"Client Name or Project Name"}</definedName>
    <definedName name="ｄｆｇｆｓ" localSheetId="8">{"Client Name or Project Name"}</definedName>
    <definedName name="ｄｆｇｆｓ" localSheetId="2">{"Client Name or Project Name"}</definedName>
    <definedName name="ｄｆｇｆｓ" localSheetId="10">{"Client Name or Project Name"}</definedName>
    <definedName name="ｄｆｇｆｓ" localSheetId="6">{"Client Name or Project Name"}</definedName>
    <definedName name="ｄｆｇｆｓ" localSheetId="7">{"Client Name or Project Name"}</definedName>
    <definedName name="ｄｆｇｆｓ">{"Client Name or Project Name"}</definedName>
    <definedName name="ｄｆｇｇｓ" localSheetId="1">{"Client Name or Project Name"}</definedName>
    <definedName name="ｄｆｇｇｓ" localSheetId="8">{"Client Name or Project Name"}</definedName>
    <definedName name="ｄｆｇｇｓ" localSheetId="2">{"Client Name or Project Name"}</definedName>
    <definedName name="ｄｆｇｇｓ" localSheetId="10">{"Client Name or Project Name"}</definedName>
    <definedName name="ｄｆｇｇｓ" localSheetId="6">{"Client Name or Project Name"}</definedName>
    <definedName name="ｄｆｇｇｓ" localSheetId="7">{"Client Name or Project Name"}</definedName>
    <definedName name="ｄｆｇｇｓ">{"Client Name or Project Name"}</definedName>
    <definedName name="ｄｆｇｈｄｆ" localSheetId="1">{"Client Name or Project Name"}</definedName>
    <definedName name="ｄｆｇｈｄｆ" localSheetId="8">{"Client Name or Project Name"}</definedName>
    <definedName name="ｄｆｇｈｄｆ" localSheetId="2">{"Client Name or Project Name"}</definedName>
    <definedName name="ｄｆｇｈｄｆ" localSheetId="10">{"Client Name or Project Name"}</definedName>
    <definedName name="ｄｆｇｈｄｆ" localSheetId="6">{"Client Name or Project Name"}</definedName>
    <definedName name="ｄｆｇｈｄｆ" localSheetId="7">{"Client Name or Project Name"}</definedName>
    <definedName name="ｄｆｇｈｄｆ">{"Client Name or Project Name"}</definedName>
    <definedName name="ｄｆｇｈｄｆｇ" localSheetId="1">{"Client Name or Project Name"}</definedName>
    <definedName name="ｄｆｇｈｄｆｇ" localSheetId="8">{"Client Name or Project Name"}</definedName>
    <definedName name="ｄｆｇｈｄｆｇ" localSheetId="2">{"Client Name or Project Name"}</definedName>
    <definedName name="ｄｆｇｈｄｆｇ" localSheetId="10">{"Client Name or Project Name"}</definedName>
    <definedName name="ｄｆｇｈｄｆｇ" localSheetId="6">{"Client Name or Project Name"}</definedName>
    <definedName name="ｄｆｇｈｄｆｇ" localSheetId="7">{"Client Name or Project Name"}</definedName>
    <definedName name="ｄｆｇｈｄｆｇ">{"Client Name or Project Name"}</definedName>
    <definedName name="ｄｆｇｈｄｆｇｈ" localSheetId="1">{"Client Name or Project Name"}</definedName>
    <definedName name="ｄｆｇｈｄｆｇｈ" localSheetId="8">{"Client Name or Project Name"}</definedName>
    <definedName name="ｄｆｇｈｄｆｇｈ" localSheetId="2">{"Client Name or Project Name"}</definedName>
    <definedName name="ｄｆｇｈｄｆｇｈ" localSheetId="10">{"Client Name or Project Name"}</definedName>
    <definedName name="ｄｆｇｈｄｆｇｈ" localSheetId="6">{"Client Name or Project Name"}</definedName>
    <definedName name="ｄｆｇｈｄｆｇｈ" localSheetId="7">{"Client Name or Project Name"}</definedName>
    <definedName name="ｄｆｇｈｄｆｇｈ">{"Client Name or Project Name"}</definedName>
    <definedName name="ｄｆｇｈｄｇ" localSheetId="1">{"Client Name or Project Name"}</definedName>
    <definedName name="ｄｆｇｈｄｇ" localSheetId="8">{"Client Name or Project Name"}</definedName>
    <definedName name="ｄｆｇｈｄｇ" localSheetId="2">{"Client Name or Project Name"}</definedName>
    <definedName name="ｄｆｇｈｄｇ" localSheetId="10">{"Client Name or Project Name"}</definedName>
    <definedName name="ｄｆｇｈｄｇ" localSheetId="6">{"Client Name or Project Name"}</definedName>
    <definedName name="ｄｆｇｈｄｇ" localSheetId="7">{"Client Name or Project Name"}</definedName>
    <definedName name="ｄｆｇｈｄｇ">{"Client Name or Project Name"}</definedName>
    <definedName name="ｄｆｇｓ" localSheetId="1">{"Client Name or Project Name"}</definedName>
    <definedName name="ｄｆｇｓ" localSheetId="8">{"Client Name or Project Name"}</definedName>
    <definedName name="ｄｆｇｓ" localSheetId="2">{"Client Name or Project Name"}</definedName>
    <definedName name="ｄｆｇｓ" localSheetId="10">{"Client Name or Project Name"}</definedName>
    <definedName name="ｄｆｇｓ" localSheetId="6">{"Client Name or Project Name"}</definedName>
    <definedName name="ｄｆｇｓ" localSheetId="7">{"Client Name or Project Name"}</definedName>
    <definedName name="ｄｆｇｓ">{"Client Name or Project Name"}</definedName>
    <definedName name="ｄｆｇｓｄ" localSheetId="1">{"Client Name or Project Name"}</definedName>
    <definedName name="ｄｆｇｓｄ" localSheetId="8">{"Client Name or Project Name"}</definedName>
    <definedName name="ｄｆｇｓｄ" localSheetId="2">{"Client Name or Project Name"}</definedName>
    <definedName name="ｄｆｇｓｄ" localSheetId="10">{"Client Name or Project Name"}</definedName>
    <definedName name="ｄｆｇｓｄ" localSheetId="6">{"Client Name or Project Name"}</definedName>
    <definedName name="ｄｆｇｓｄ" localSheetId="7">{"Client Name or Project Name"}</definedName>
    <definedName name="ｄｆｇｓｄ">{"Client Name or Project Name"}</definedName>
    <definedName name="ｄｆｇｓｄｇ" localSheetId="1">{"Client Name or Project Name"}</definedName>
    <definedName name="ｄｆｇｓｄｇ" localSheetId="8">{"Client Name or Project Name"}</definedName>
    <definedName name="ｄｆｇｓｄｇ" localSheetId="2">{"Client Name or Project Name"}</definedName>
    <definedName name="ｄｆｇｓｄｇ" localSheetId="10">{"Client Name or Project Name"}</definedName>
    <definedName name="ｄｆｇｓｄｇ" localSheetId="6">{"Client Name or Project Name"}</definedName>
    <definedName name="ｄｆｇｓｄｇ" localSheetId="7">{"Client Name or Project Name"}</definedName>
    <definedName name="ｄｆｇｓｄｇ">{"Client Name or Project Name"}</definedName>
    <definedName name="ｄｆｈｆ" localSheetId="1">{"Client Name or Project Name"}</definedName>
    <definedName name="ｄｆｈｆ" localSheetId="8">{"Client Name or Project Name"}</definedName>
    <definedName name="ｄｆｈｆ" localSheetId="2">{"Client Name or Project Name"}</definedName>
    <definedName name="ｄｆｈｆ" localSheetId="10">{"Client Name or Project Name"}</definedName>
    <definedName name="ｄｆｈｆ" localSheetId="6">{"Client Name or Project Name"}</definedName>
    <definedName name="ｄｆｈｆ" localSheetId="7">{"Client Name or Project Name"}</definedName>
    <definedName name="ｄｆｈｆ">{"Client Name or Project Name"}</definedName>
    <definedName name="ｄｆｈｇｄ" localSheetId="1">{"Client Name or Project Name"}</definedName>
    <definedName name="ｄｆｈｇｄ" localSheetId="8">{"Client Name or Project Name"}</definedName>
    <definedName name="ｄｆｈｇｄ" localSheetId="2">{"Client Name or Project Name"}</definedName>
    <definedName name="ｄｆｈｇｄ" localSheetId="10">{"Client Name or Project Name"}</definedName>
    <definedName name="ｄｆｈｇｄ" localSheetId="6">{"Client Name or Project Name"}</definedName>
    <definedName name="ｄｆｈｇｄ" localSheetId="7">{"Client Name or Project Name"}</definedName>
    <definedName name="ｄｆｈｇｄ">{"Client Name or Project Name"}</definedName>
    <definedName name="ｄｆｈｇｄｆ" localSheetId="1">{"Client Name or Project Name"}</definedName>
    <definedName name="ｄｆｈｇｄｆ" localSheetId="8">{"Client Name or Project Name"}</definedName>
    <definedName name="ｄｆｈｇｄｆ" localSheetId="2">{"Client Name or Project Name"}</definedName>
    <definedName name="ｄｆｈｇｄｆ" localSheetId="10">{"Client Name or Project Name"}</definedName>
    <definedName name="ｄｆｈｇｄｆ" localSheetId="6">{"Client Name or Project Name"}</definedName>
    <definedName name="ｄｆｈｇｄｆ" localSheetId="7">{"Client Name or Project Name"}</definedName>
    <definedName name="ｄｆｈｇｄｆ">{"Client Name or Project Name"}</definedName>
    <definedName name="ｄｆｈｇｄｆｇ" localSheetId="1">{"Client Name or Project Name"}</definedName>
    <definedName name="ｄｆｈｇｄｆｇ" localSheetId="8">{"Client Name or Project Name"}</definedName>
    <definedName name="ｄｆｈｇｄｆｇ" localSheetId="2">{"Client Name or Project Name"}</definedName>
    <definedName name="ｄｆｈｇｄｆｇ" localSheetId="10">{"Client Name or Project Name"}</definedName>
    <definedName name="ｄｆｈｇｄｆｇ" localSheetId="6">{"Client Name or Project Name"}</definedName>
    <definedName name="ｄｆｈｇｄｆｇ" localSheetId="7">{"Client Name or Project Name"}</definedName>
    <definedName name="ｄｆｈｇｄｆｇ">{"Client Name or Project Name"}</definedName>
    <definedName name="ｄｆｈｇｄｈ" localSheetId="1">{"Client Name or Project Name"}</definedName>
    <definedName name="ｄｆｈｇｄｈ" localSheetId="8">{"Client Name or Project Name"}</definedName>
    <definedName name="ｄｆｈｇｄｈ" localSheetId="2">{"Client Name or Project Name"}</definedName>
    <definedName name="ｄｆｈｇｄｈ" localSheetId="10">{"Client Name or Project Name"}</definedName>
    <definedName name="ｄｆｈｇｄｈ" localSheetId="6">{"Client Name or Project Name"}</definedName>
    <definedName name="ｄｆｈｇｄｈ" localSheetId="7">{"Client Name or Project Name"}</definedName>
    <definedName name="ｄｆｈｇｄｈ">{"Client Name or Project Name"}</definedName>
    <definedName name="ｄｆｈｇｆ" localSheetId="1">{"Client Name or Project Name"}</definedName>
    <definedName name="ｄｆｈｇｆ" localSheetId="8">{"Client Name or Project Name"}</definedName>
    <definedName name="ｄｆｈｇｆ" localSheetId="2">{"Client Name or Project Name"}</definedName>
    <definedName name="ｄｆｈｇｆ" localSheetId="10">{"Client Name or Project Name"}</definedName>
    <definedName name="ｄｆｈｇｆ" localSheetId="6">{"Client Name or Project Name"}</definedName>
    <definedName name="ｄｆｈｇｆ" localSheetId="7">{"Client Name or Project Name"}</definedName>
    <definedName name="ｄｆｈｇｆ">{"Client Name or Project Name"}</definedName>
    <definedName name="ｄｆｈｇｆｄ" localSheetId="1">{"Client Name or Project Name"}</definedName>
    <definedName name="ｄｆｈｇｆｄ" localSheetId="8">{"Client Name or Project Name"}</definedName>
    <definedName name="ｄｆｈｇｆｄ" localSheetId="2">{"Client Name or Project Name"}</definedName>
    <definedName name="ｄｆｈｇｆｄ" localSheetId="10">{"Client Name or Project Name"}</definedName>
    <definedName name="ｄｆｈｇｆｄ" localSheetId="6">{"Client Name or Project Name"}</definedName>
    <definedName name="ｄｆｈｇｆｄ" localSheetId="7">{"Client Name or Project Name"}</definedName>
    <definedName name="ｄｆｈｇｆｄ">{"Client Name or Project Name"}</definedName>
    <definedName name="ｄｆｈｇｆｇｄ" localSheetId="1">{"Client Name or Project Name"}</definedName>
    <definedName name="ｄｆｈｇｆｇｄ" localSheetId="8">{"Client Name or Project Name"}</definedName>
    <definedName name="ｄｆｈｇｆｇｄ" localSheetId="2">{"Client Name or Project Name"}</definedName>
    <definedName name="ｄｆｈｇｆｇｄ" localSheetId="10">{"Client Name or Project Name"}</definedName>
    <definedName name="ｄｆｈｇｆｇｄ" localSheetId="6">{"Client Name or Project Name"}</definedName>
    <definedName name="ｄｆｈｇｆｇｄ" localSheetId="7">{"Client Name or Project Name"}</definedName>
    <definedName name="ｄｆｈｇｆｇｄ">{"Client Name or Project Name"}</definedName>
    <definedName name="ｄｆｈｇｓ" localSheetId="1">{"Client Name or Project Name"}</definedName>
    <definedName name="ｄｆｈｇｓ" localSheetId="8">{"Client Name or Project Name"}</definedName>
    <definedName name="ｄｆｈｇｓ" localSheetId="2">{"Client Name or Project Name"}</definedName>
    <definedName name="ｄｆｈｇｓ" localSheetId="10">{"Client Name or Project Name"}</definedName>
    <definedName name="ｄｆｈｇｓ" localSheetId="6">{"Client Name or Project Name"}</definedName>
    <definedName name="ｄｆｈｇｓ" localSheetId="7">{"Client Name or Project Name"}</definedName>
    <definedName name="ｄｆｈｇｓ">{"Client Name or Project Name"}</definedName>
    <definedName name="ｄｆｈｇｚｆｈ">#REF!</definedName>
    <definedName name="ｄｆｊｆｇ" localSheetId="1">{"Client Name or Project Name"}</definedName>
    <definedName name="ｄｆｊｆｇ" localSheetId="8">{"Client Name or Project Name"}</definedName>
    <definedName name="ｄｆｊｆｇ" localSheetId="2">{"Client Name or Project Name"}</definedName>
    <definedName name="ｄｆｊｆｇ" localSheetId="10">{"Client Name or Project Name"}</definedName>
    <definedName name="ｄｆｊｆｇ" localSheetId="6">{"Client Name or Project Name"}</definedName>
    <definedName name="ｄｆｊｆｇ" localSheetId="7">{"Client Name or Project Name"}</definedName>
    <definedName name="ｄｆｊｆｇ">{"Client Name or Project Name"}</definedName>
    <definedName name="ｄｆｓｆ" localSheetId="1">{"Client Name or Project Name"}</definedName>
    <definedName name="ｄｆｓｆ" localSheetId="8">{"Client Name or Project Name"}</definedName>
    <definedName name="ｄｆｓｆ" localSheetId="2">{"Client Name or Project Name"}</definedName>
    <definedName name="ｄｆｓｆ" localSheetId="10">{"Client Name or Project Name"}</definedName>
    <definedName name="ｄｆｓｆ" localSheetId="6">{"Client Name or Project Name"}</definedName>
    <definedName name="ｄｆｓｆ" localSheetId="7">{"Client Name or Project Name"}</definedName>
    <definedName name="ｄｆｓｆ">{"Client Name or Project Name"}</definedName>
    <definedName name="ｄｆｓｇ" localSheetId="1">{"Client Name or Project Name"}</definedName>
    <definedName name="ｄｆｓｇ" localSheetId="8">{"Client Name or Project Name"}</definedName>
    <definedName name="ｄｆｓｇ" localSheetId="2">{"Client Name or Project Name"}</definedName>
    <definedName name="ｄｆｓｇ" localSheetId="10">{"Client Name or Project Name"}</definedName>
    <definedName name="ｄｆｓｇ" localSheetId="6">{"Client Name or Project Name"}</definedName>
    <definedName name="ｄｆｓｇ" localSheetId="7">{"Client Name or Project Name"}</definedName>
    <definedName name="ｄｆｓｇ">{"Client Name or Project Name"}</definedName>
    <definedName name="ｄｆｓｇｄｓｆ" localSheetId="1">{"Client Name or Project Name"}</definedName>
    <definedName name="ｄｆｓｇｄｓｆ" localSheetId="8">{"Client Name or Project Name"}</definedName>
    <definedName name="ｄｆｓｇｄｓｆ" localSheetId="2">{"Client Name or Project Name"}</definedName>
    <definedName name="ｄｆｓｇｄｓｆ" localSheetId="10">{"Client Name or Project Name"}</definedName>
    <definedName name="ｄｆｓｇｄｓｆ" localSheetId="6">{"Client Name or Project Name"}</definedName>
    <definedName name="ｄｆｓｇｄｓｆ" localSheetId="7">{"Client Name or Project Name"}</definedName>
    <definedName name="ｄｆｓｇｄｓｆ">{"Client Name or Project Name"}</definedName>
    <definedName name="ｄｇ" localSheetId="1">{"Client Name or Project Name"}</definedName>
    <definedName name="ｄｇ" localSheetId="8">{"Client Name or Project Name"}</definedName>
    <definedName name="ｄｇ" localSheetId="2">{"Client Name or Project Name"}</definedName>
    <definedName name="ｄｇ" localSheetId="10">{"Client Name or Project Name"}</definedName>
    <definedName name="ｄｇ" localSheetId="6">{"Client Name or Project Name"}</definedName>
    <definedName name="ｄｇ" localSheetId="7">{"Client Name or Project Name"}</definedName>
    <definedName name="ｄｇ">{"Client Name or Project Name"}</definedName>
    <definedName name="ｄｇｂｓｒｈ" localSheetId="1">#REF!,#REF!,#REF!,#REF!,#REF!,#REF!,#REF!,#REF!,#REF!,#REF!,#REF!,#REF!</definedName>
    <definedName name="ｄｇｂｓｒｈ" localSheetId="8">#REF!,#REF!,#REF!,#REF!,#REF!,#REF!,#REF!,#REF!,#REF!,#REF!,#REF!,#REF!</definedName>
    <definedName name="ｄｇｂｓｒｈ" localSheetId="2">#REF!,#REF!,#REF!,#REF!,#REF!,#REF!,#REF!,#REF!,#REF!,#REF!,#REF!,#REF!</definedName>
    <definedName name="ｄｇｂｓｒｈ" localSheetId="10">#REF!,#REF!,#REF!,#REF!,#REF!,#REF!,#REF!,#REF!,#REF!,#REF!,#REF!,#REF!</definedName>
    <definedName name="ｄｇｂｓｒｈ" localSheetId="6">#REF!,#REF!,#REF!,#REF!,#REF!,#REF!,#REF!,#REF!,#REF!,#REF!,#REF!,#REF!</definedName>
    <definedName name="ｄｇｂｓｒｈ" localSheetId="7">#REF!,#REF!,#REF!,#REF!,#REF!,#REF!,#REF!,#REF!,#REF!,#REF!,#REF!,#REF!</definedName>
    <definedName name="ｄｇｂｓｒｈ">#REF!,#REF!,#REF!,#REF!,#REF!,#REF!,#REF!,#REF!,#REF!,#REF!,#REF!,#REF!</definedName>
    <definedName name="ｄｇｆｆｄｇｄ" localSheetId="1">{"Client Name or Project Name"}</definedName>
    <definedName name="ｄｇｆｆｄｇｄ" localSheetId="8">{"Client Name or Project Name"}</definedName>
    <definedName name="ｄｇｆｆｄｇｄ" localSheetId="2">{"Client Name or Project Name"}</definedName>
    <definedName name="ｄｇｆｆｄｇｄ" localSheetId="10">{"Client Name or Project Name"}</definedName>
    <definedName name="ｄｇｆｆｄｇｄ" localSheetId="6">{"Client Name or Project Name"}</definedName>
    <definedName name="ｄｇｆｆｄｇｄ" localSheetId="7">{"Client Name or Project Name"}</definedName>
    <definedName name="ｄｇｆｆｄｇｄ">{"Client Name or Project Name"}</definedName>
    <definedName name="ｄｇｆｈｄｈｆ" localSheetId="1">{"Client Name or Project Name"}</definedName>
    <definedName name="ｄｇｆｈｄｈｆ" localSheetId="8">{"Client Name or Project Name"}</definedName>
    <definedName name="ｄｇｆｈｄｈｆ" localSheetId="2">{"Client Name or Project Name"}</definedName>
    <definedName name="ｄｇｆｈｄｈｆ" localSheetId="10">{"Client Name or Project Name"}</definedName>
    <definedName name="ｄｇｆｈｄｈｆ" localSheetId="6">{"Client Name or Project Name"}</definedName>
    <definedName name="ｄｇｆｈｄｈｆ" localSheetId="7">{"Client Name or Project Name"}</definedName>
    <definedName name="ｄｇｆｈｄｈｆ">{"Client Name or Project Name"}</definedName>
    <definedName name="ｄｇｆｓｄ" localSheetId="1">{"Client Name or Project Name"}</definedName>
    <definedName name="ｄｇｆｓｄ" localSheetId="8">{"Client Name or Project Name"}</definedName>
    <definedName name="ｄｇｆｓｄ" localSheetId="2">{"Client Name or Project Name"}</definedName>
    <definedName name="ｄｇｆｓｄ" localSheetId="10">{"Client Name or Project Name"}</definedName>
    <definedName name="ｄｇｆｓｄ" localSheetId="6">{"Client Name or Project Name"}</definedName>
    <definedName name="ｄｇｆｓｄ" localSheetId="7">{"Client Name or Project Name"}</definedName>
    <definedName name="ｄｇｆｓｄ">{"Client Name or Project Name"}</definedName>
    <definedName name="ｄｇｇｆｇｈｆｄ" localSheetId="1">{"Client Name or Project Name"}</definedName>
    <definedName name="ｄｇｇｆｇｈｆｄ" localSheetId="8">{"Client Name or Project Name"}</definedName>
    <definedName name="ｄｇｇｆｇｈｆｄ" localSheetId="2">{"Client Name or Project Name"}</definedName>
    <definedName name="ｄｇｇｆｇｈｆｄ" localSheetId="10">{"Client Name or Project Name"}</definedName>
    <definedName name="ｄｇｇｆｇｈｆｄ" localSheetId="6">{"Client Name or Project Name"}</definedName>
    <definedName name="ｄｇｇｆｇｈｆｄ" localSheetId="7">{"Client Name or Project Name"}</definedName>
    <definedName name="ｄｇｇｆｇｈｆｄ">{"Client Name or Project Name"}</definedName>
    <definedName name="ｄｇｇｊ" localSheetId="1">{"Client Name or Project Name"}</definedName>
    <definedName name="ｄｇｇｊ" localSheetId="8">{"Client Name or Project Name"}</definedName>
    <definedName name="ｄｇｇｊ" localSheetId="2">{"Client Name or Project Name"}</definedName>
    <definedName name="ｄｇｇｊ" localSheetId="10">{"Client Name or Project Name"}</definedName>
    <definedName name="ｄｇｇｊ" localSheetId="6">{"Client Name or Project Name"}</definedName>
    <definedName name="ｄｇｇｊ" localSheetId="7">{"Client Name or Project Name"}</definedName>
    <definedName name="ｄｇｇｊ">{"Client Name or Project Name"}</definedName>
    <definedName name="ｄｇｈ" localSheetId="1">{"Client Name or Project Name"}</definedName>
    <definedName name="ｄｇｈ" localSheetId="8">{"Client Name or Project Name"}</definedName>
    <definedName name="ｄｇｈ" localSheetId="2">{"Client Name or Project Name"}</definedName>
    <definedName name="ｄｇｈ" localSheetId="10">{"Client Name or Project Name"}</definedName>
    <definedName name="ｄｇｈ" localSheetId="6">{"Client Name or Project Name"}</definedName>
    <definedName name="ｄｇｈ" localSheetId="7">{"Client Name or Project Name"}</definedName>
    <definedName name="ｄｇｈ">{"Client Name or Project Name"}</definedName>
    <definedName name="ｄｇｈｊｄｆ" localSheetId="1">{"Client Name or Project Name"}</definedName>
    <definedName name="ｄｇｈｊｄｆ" localSheetId="8">{"Client Name or Project Name"}</definedName>
    <definedName name="ｄｇｈｊｄｆ" localSheetId="2">{"Client Name or Project Name"}</definedName>
    <definedName name="ｄｇｈｊｄｆ" localSheetId="10">{"Client Name or Project Name"}</definedName>
    <definedName name="ｄｇｈｊｄｆ" localSheetId="6">{"Client Name or Project Name"}</definedName>
    <definedName name="ｄｇｈｊｄｆ" localSheetId="7">{"Client Name or Project Name"}</definedName>
    <definedName name="ｄｇｈｊｄｆ">{"Client Name or Project Name"}</definedName>
    <definedName name="ｄｇｓｇｆｄ" localSheetId="1">{"Client Name or Project Name"}</definedName>
    <definedName name="ｄｇｓｇｆｄ" localSheetId="8">{"Client Name or Project Name"}</definedName>
    <definedName name="ｄｇｓｇｆｄ" localSheetId="2">{"Client Name or Project Name"}</definedName>
    <definedName name="ｄｇｓｇｆｄ" localSheetId="10">{"Client Name or Project Name"}</definedName>
    <definedName name="ｄｇｓｇｆｄ" localSheetId="6">{"Client Name or Project Name"}</definedName>
    <definedName name="ｄｇｓｇｆｄ" localSheetId="7">{"Client Name or Project Name"}</definedName>
    <definedName name="ｄｇｓｇｆｄ">{"Client Name or Project Name"}</definedName>
    <definedName name="ｄｈ" localSheetId="1">{"Client Name or Project Name"}</definedName>
    <definedName name="ｄｈ" localSheetId="8">{"Client Name or Project Name"}</definedName>
    <definedName name="ｄｈ" localSheetId="2">{"Client Name or Project Name"}</definedName>
    <definedName name="ｄｈ" localSheetId="10">{"Client Name or Project Name"}</definedName>
    <definedName name="ｄｈ" localSheetId="6">{"Client Name or Project Name"}</definedName>
    <definedName name="ｄｈ" localSheetId="7">{"Client Name or Project Name"}</definedName>
    <definedName name="ｄｈ">{"Client Name or Project Name"}</definedName>
    <definedName name="ｄｈｆ" localSheetId="1">{"Client Name or Project Name"}</definedName>
    <definedName name="ｄｈｆ" localSheetId="8">{"Client Name or Project Name"}</definedName>
    <definedName name="ｄｈｆ" localSheetId="2">{"Client Name or Project Name"}</definedName>
    <definedName name="ｄｈｆ" localSheetId="10">{"Client Name or Project Name"}</definedName>
    <definedName name="ｄｈｆ" localSheetId="6">{"Client Name or Project Name"}</definedName>
    <definedName name="ｄｈｆ" localSheetId="7">{"Client Name or Project Name"}</definedName>
    <definedName name="ｄｈｆ">{"Client Name or Project Name"}</definedName>
    <definedName name="ｄｈｆｂｇｆｇｄｆｇ" localSheetId="1">{"Client Name or Project Name"}</definedName>
    <definedName name="ｄｈｆｂｇｆｇｄｆｇ" localSheetId="8">{"Client Name or Project Name"}</definedName>
    <definedName name="ｄｈｆｂｇｆｇｄｆｇ" localSheetId="2">{"Client Name or Project Name"}</definedName>
    <definedName name="ｄｈｆｂｇｆｇｄｆｇ" localSheetId="10">{"Client Name or Project Name"}</definedName>
    <definedName name="ｄｈｆｂｇｆｇｄｆｇ" localSheetId="6">{"Client Name or Project Name"}</definedName>
    <definedName name="ｄｈｆｂｇｆｇｄｆｇ" localSheetId="7">{"Client Name or Project Name"}</definedName>
    <definedName name="ｄｈｆｂｇｆｇｄｆｇ">{"Client Name or Project Name"}</definedName>
    <definedName name="ｄｈｆｈｄ" localSheetId="1">{"Client Name or Project Name"}</definedName>
    <definedName name="ｄｈｆｈｄ" localSheetId="8">{"Client Name or Project Name"}</definedName>
    <definedName name="ｄｈｆｈｄ" localSheetId="2">{"Client Name or Project Name"}</definedName>
    <definedName name="ｄｈｆｈｄ" localSheetId="10">{"Client Name or Project Name"}</definedName>
    <definedName name="ｄｈｆｈｄ" localSheetId="6">{"Client Name or Project Name"}</definedName>
    <definedName name="ｄｈｆｈｄ" localSheetId="7">{"Client Name or Project Name"}</definedName>
    <definedName name="ｄｈｆｈｄ">{"Client Name or Project Name"}</definedName>
    <definedName name="ｄｈｇ" localSheetId="1">{"Client Name or Project Name"}</definedName>
    <definedName name="ｄｈｇ" localSheetId="8">{"Client Name or Project Name"}</definedName>
    <definedName name="ｄｈｇ" localSheetId="2">{"Client Name or Project Name"}</definedName>
    <definedName name="ｄｈｇ" localSheetId="10">{"Client Name or Project Name"}</definedName>
    <definedName name="ｄｈｇ" localSheetId="6">{"Client Name or Project Name"}</definedName>
    <definedName name="ｄｈｇ" localSheetId="7">{"Client Name or Project Name"}</definedName>
    <definedName name="ｄｈｇ">{"Client Name or Project Name"}</definedName>
    <definedName name="ｄｈｇｄ" localSheetId="1">{"Client Name or Project Name"}</definedName>
    <definedName name="ｄｈｇｄ" localSheetId="8">{"Client Name or Project Name"}</definedName>
    <definedName name="ｄｈｇｄ" localSheetId="2">{"Client Name or Project Name"}</definedName>
    <definedName name="ｄｈｇｄ" localSheetId="10">{"Client Name or Project Name"}</definedName>
    <definedName name="ｄｈｇｄ" localSheetId="6">{"Client Name or Project Name"}</definedName>
    <definedName name="ｄｈｇｄ" localSheetId="7">{"Client Name or Project Name"}</definedName>
    <definedName name="ｄｈｇｄ">{"Client Name or Project Name"}</definedName>
    <definedName name="ｄｈｇｄｆｇ" localSheetId="1">{"Client Name or Project Name"}</definedName>
    <definedName name="ｄｈｇｄｆｇ" localSheetId="8">{"Client Name or Project Name"}</definedName>
    <definedName name="ｄｈｇｄｆｇ" localSheetId="2">{"Client Name or Project Name"}</definedName>
    <definedName name="ｄｈｇｄｆｇ" localSheetId="10">{"Client Name or Project Name"}</definedName>
    <definedName name="ｄｈｇｄｆｇ" localSheetId="6">{"Client Name or Project Name"}</definedName>
    <definedName name="ｄｈｇｄｆｇ" localSheetId="7">{"Client Name or Project Name"}</definedName>
    <definedName name="ｄｈｇｄｆｇ">{"Client Name or Project Name"}</definedName>
    <definedName name="ｄｈｇｄｆｈｇ" localSheetId="1">{"Client Name or Project Name"}</definedName>
    <definedName name="ｄｈｇｄｆｈｇ" localSheetId="8">{"Client Name or Project Name"}</definedName>
    <definedName name="ｄｈｇｄｆｈｇ" localSheetId="2">{"Client Name or Project Name"}</definedName>
    <definedName name="ｄｈｇｄｆｈｇ" localSheetId="10">{"Client Name or Project Name"}</definedName>
    <definedName name="ｄｈｇｄｆｈｇ" localSheetId="6">{"Client Name or Project Name"}</definedName>
    <definedName name="ｄｈｇｄｆｈｇ" localSheetId="7">{"Client Name or Project Name"}</definedName>
    <definedName name="ｄｈｇｄｆｈｇ">{"Client Name or Project Name"}</definedName>
    <definedName name="ｄｈｇｄｆｈｇｆ" localSheetId="1">{"Client Name or Project Name"}</definedName>
    <definedName name="ｄｈｇｄｆｈｇｆ" localSheetId="8">{"Client Name or Project Name"}</definedName>
    <definedName name="ｄｈｇｄｆｈｇｆ" localSheetId="2">{"Client Name or Project Name"}</definedName>
    <definedName name="ｄｈｇｄｆｈｇｆ" localSheetId="10">{"Client Name or Project Name"}</definedName>
    <definedName name="ｄｈｇｄｆｈｇｆ" localSheetId="6">{"Client Name or Project Name"}</definedName>
    <definedName name="ｄｈｇｄｆｈｇｆ" localSheetId="7">{"Client Name or Project Name"}</definedName>
    <definedName name="ｄｈｇｄｆｈｇｆ">{"Client Name or Project Name"}</definedName>
    <definedName name="ｄｈｇｆｄ" localSheetId="1">{"Client Name or Project Name"}</definedName>
    <definedName name="ｄｈｇｆｄ" localSheetId="8">{"Client Name or Project Name"}</definedName>
    <definedName name="ｄｈｇｆｄ" localSheetId="2">{"Client Name or Project Name"}</definedName>
    <definedName name="ｄｈｇｆｄ" localSheetId="10">{"Client Name or Project Name"}</definedName>
    <definedName name="ｄｈｇｆｄ" localSheetId="6">{"Client Name or Project Name"}</definedName>
    <definedName name="ｄｈｇｆｄ" localSheetId="7">{"Client Name or Project Name"}</definedName>
    <definedName name="ｄｈｇｆｄ">{"Client Name or Project Name"}</definedName>
    <definedName name="ｄｈｓｆｒ">#REF!</definedName>
    <definedName name="DSCR" localSheetId="1">#REF!,#REF!</definedName>
    <definedName name="DSCR" localSheetId="8">#REF!,#REF!</definedName>
    <definedName name="DSCR" localSheetId="2">#REF!,#REF!</definedName>
    <definedName name="DSCR" localSheetId="10">#REF!,#REF!</definedName>
    <definedName name="DSCR" localSheetId="6">#REF!,#REF!</definedName>
    <definedName name="DSCR" localSheetId="7">#REF!,#REF!</definedName>
    <definedName name="DSCR">#REF!,#REF!</definedName>
    <definedName name="DSCR_10">#REF!,#REF!</definedName>
    <definedName name="DSCR_11">#REF!,#REF!</definedName>
    <definedName name="DSCR_12">#REF!,#REF!</definedName>
    <definedName name="DSCR_13">#REF!,#REF!</definedName>
    <definedName name="DSCR_14">#REF!,#REF!</definedName>
    <definedName name="DSCR_15">#REF!,#REF!</definedName>
    <definedName name="DSCR_16">#REF!,#REF!</definedName>
    <definedName name="DSCR_17">#REF!,#REF!</definedName>
    <definedName name="DSCR_18">#REF!,#REF!</definedName>
    <definedName name="DSCR_19">#REF!,#REF!</definedName>
    <definedName name="DSCR_20">#REF!,#REF!</definedName>
    <definedName name="DSCR_21">#REF!,#REF!</definedName>
    <definedName name="DSCR_35">#REF!,#REF!</definedName>
    <definedName name="DSCR_9">#REF!,#REF!</definedName>
    <definedName name="DSCR年月">#REF!,#REF!,#REF!,#REF!</definedName>
    <definedName name="DSCR年月_10">#REF!,#REF!,#REF!,#REF!</definedName>
    <definedName name="DSCR年月_11">#REF!,#REF!,#REF!,#REF!</definedName>
    <definedName name="DSCR年月_12">#REF!,#REF!,#REF!,#REF!</definedName>
    <definedName name="DSCR年月_13">#REF!,#REF!,#REF!,#REF!</definedName>
    <definedName name="DSCR年月_14">#REF!,#REF!,#REF!,#REF!</definedName>
    <definedName name="DSCR年月_15">#REF!,#REF!,#REF!,#REF!</definedName>
    <definedName name="DSCR年月_16">#REF!,#REF!,#REF!,#REF!</definedName>
    <definedName name="DSCR年月_17">#REF!,#REF!,#REF!,#REF!</definedName>
    <definedName name="DSCR年月_18">#REF!,#REF!,#REF!,#REF!</definedName>
    <definedName name="DSCR年月_19">#REF!,#REF!,#REF!,#REF!</definedName>
    <definedName name="DSCR年月_20">#REF!,#REF!,#REF!,#REF!</definedName>
    <definedName name="DSCR年月_21">#REF!,#REF!,#REF!,#REF!</definedName>
    <definedName name="DSCR年月_35">#REF!,#REF!,#REF!,#REF!</definedName>
    <definedName name="DSCR年月_9">#REF!,#REF!,#REF!,#REF!</definedName>
    <definedName name="ｄｓｆ" localSheetId="1">{"Client Name or Project Name"}</definedName>
    <definedName name="ｄｓｆ" localSheetId="8">{"Client Name or Project Name"}</definedName>
    <definedName name="ｄｓｆ" localSheetId="2">{"Client Name or Project Name"}</definedName>
    <definedName name="ｄｓｆ" localSheetId="10">{"Client Name or Project Name"}</definedName>
    <definedName name="ｄｓｆ" localSheetId="6">{"Client Name or Project Name"}</definedName>
    <definedName name="ｄｓｆ" localSheetId="7">{"Client Name or Project Name"}</definedName>
    <definedName name="ｄｓｆ">{"Client Name or Project Name"}</definedName>
    <definedName name="ｄｓｆｃｚｄｓｆ" localSheetId="1">{"Client Name or Project Name"}</definedName>
    <definedName name="ｄｓｆｃｚｄｓｆ" localSheetId="8">{"Client Name or Project Name"}</definedName>
    <definedName name="ｄｓｆｃｚｄｓｆ" localSheetId="2">{"Client Name or Project Name"}</definedName>
    <definedName name="ｄｓｆｃｚｄｓｆ" localSheetId="10">{"Client Name or Project Name"}</definedName>
    <definedName name="ｄｓｆｃｚｄｓｆ" localSheetId="6">{"Client Name or Project Name"}</definedName>
    <definedName name="ｄｓｆｃｚｄｓｆ" localSheetId="7">{"Client Name or Project Name"}</definedName>
    <definedName name="ｄｓｆｃｚｄｓｆ">{"Client Name or Project Name"}</definedName>
    <definedName name="ｄｓｆｄｆｓ" localSheetId="1">{"Client Name or Project Name"}</definedName>
    <definedName name="ｄｓｆｄｆｓ" localSheetId="8">{"Client Name or Project Name"}</definedName>
    <definedName name="ｄｓｆｄｆｓ" localSheetId="2">{"Client Name or Project Name"}</definedName>
    <definedName name="ｄｓｆｄｆｓ" localSheetId="10">{"Client Name or Project Name"}</definedName>
    <definedName name="ｄｓｆｄｆｓ" localSheetId="6">{"Client Name or Project Name"}</definedName>
    <definedName name="ｄｓｆｄｆｓ" localSheetId="7">{"Client Name or Project Name"}</definedName>
    <definedName name="ｄｓｆｄｆｓ">{"Client Name or Project Name"}</definedName>
    <definedName name="ｄｓｆｄｓ" localSheetId="1">{"Client Name or Project Name"}</definedName>
    <definedName name="ｄｓｆｄｓ" localSheetId="8">{"Client Name or Project Name"}</definedName>
    <definedName name="ｄｓｆｄｓ" localSheetId="2">{"Client Name or Project Name"}</definedName>
    <definedName name="ｄｓｆｄｓ" localSheetId="10">{"Client Name or Project Name"}</definedName>
    <definedName name="ｄｓｆｄｓ" localSheetId="6">{"Client Name or Project Name"}</definedName>
    <definedName name="ｄｓｆｄｓ" localSheetId="7">{"Client Name or Project Name"}</definedName>
    <definedName name="ｄｓｆｄｓ">{"Client Name or Project Name"}</definedName>
    <definedName name="ｄｓｆｄｓｆｄｓ" localSheetId="1">{"Client Name or Project Name"}</definedName>
    <definedName name="ｄｓｆｄｓｆｄｓ" localSheetId="8">{"Client Name or Project Name"}</definedName>
    <definedName name="ｄｓｆｄｓｆｄｓ" localSheetId="2">{"Client Name or Project Name"}</definedName>
    <definedName name="ｄｓｆｄｓｆｄｓ" localSheetId="10">{"Client Name or Project Name"}</definedName>
    <definedName name="ｄｓｆｄｓｆｄｓ" localSheetId="6">{"Client Name or Project Name"}</definedName>
    <definedName name="ｄｓｆｄｓｆｄｓ" localSheetId="7">{"Client Name or Project Name"}</definedName>
    <definedName name="ｄｓｆｄｓｆｄｓ">{"Client Name or Project Name"}</definedName>
    <definedName name="ｄｓｆｇｈ" localSheetId="1">{"Client Name or Project Name"}</definedName>
    <definedName name="ｄｓｆｇｈ" localSheetId="8">{"Client Name or Project Name"}</definedName>
    <definedName name="ｄｓｆｇｈ" localSheetId="2">{"Client Name or Project Name"}</definedName>
    <definedName name="ｄｓｆｇｈ" localSheetId="10">{"Client Name or Project Name"}</definedName>
    <definedName name="ｄｓｆｇｈ" localSheetId="6">{"Client Name or Project Name"}</definedName>
    <definedName name="ｄｓｆｇｈ" localSheetId="7">{"Client Name or Project Name"}</definedName>
    <definedName name="ｄｓｆｇｈ">{"Client Name or Project Name"}</definedName>
    <definedName name="ｄｓｆｇｒｆｄｓ" localSheetId="1">{"Client Name or Project Name"}</definedName>
    <definedName name="ｄｓｆｇｒｆｄｓ" localSheetId="8">{"Client Name or Project Name"}</definedName>
    <definedName name="ｄｓｆｇｒｆｄｓ" localSheetId="2">{"Client Name or Project Name"}</definedName>
    <definedName name="ｄｓｆｇｒｆｄｓ" localSheetId="10">{"Client Name or Project Name"}</definedName>
    <definedName name="ｄｓｆｇｒｆｄｓ" localSheetId="6">{"Client Name or Project Name"}</definedName>
    <definedName name="ｄｓｆｇｒｆｄｓ" localSheetId="7">{"Client Name or Project Name"}</definedName>
    <definedName name="ｄｓｆｇｒｆｄｓ">{"Client Name or Project Name"}</definedName>
    <definedName name="ｄｓｆｓｆ" localSheetId="1">{"Client Name or Project Name"}</definedName>
    <definedName name="ｄｓｆｓｆ" localSheetId="8">{"Client Name or Project Name"}</definedName>
    <definedName name="ｄｓｆｓｆ" localSheetId="2">{"Client Name or Project Name"}</definedName>
    <definedName name="ｄｓｆｓｆ" localSheetId="10">{"Client Name or Project Name"}</definedName>
    <definedName name="ｄｓｆｓｆ" localSheetId="6">{"Client Name or Project Name"}</definedName>
    <definedName name="ｄｓｆｓｆ" localSheetId="7">{"Client Name or Project Name"}</definedName>
    <definedName name="ｄｓｆｓｆ">{"Client Name or Project Name"}</definedName>
    <definedName name="ｄｓｆｓｆｄ" localSheetId="1">{"Client Name or Project Name"}</definedName>
    <definedName name="ｄｓｆｓｆｄ" localSheetId="8">{"Client Name or Project Name"}</definedName>
    <definedName name="ｄｓｆｓｆｄ" localSheetId="2">{"Client Name or Project Name"}</definedName>
    <definedName name="ｄｓｆｓｆｄ" localSheetId="10">{"Client Name or Project Name"}</definedName>
    <definedName name="ｄｓｆｓｆｄ" localSheetId="6">{"Client Name or Project Name"}</definedName>
    <definedName name="ｄｓｆｓｆｄ" localSheetId="7">{"Client Name or Project Name"}</definedName>
    <definedName name="ｄｓｆｓｆｄ">{"Client Name or Project Name"}</definedName>
    <definedName name="ｄｓｇ" localSheetId="1">{"Client Name or Project Name"}</definedName>
    <definedName name="ｄｓｇ" localSheetId="8">{"Client Name or Project Name"}</definedName>
    <definedName name="ｄｓｇ" localSheetId="2">{"Client Name or Project Name"}</definedName>
    <definedName name="ｄｓｇ" localSheetId="10">{"Client Name or Project Name"}</definedName>
    <definedName name="ｄｓｇ" localSheetId="6">{"Client Name or Project Name"}</definedName>
    <definedName name="ｄｓｇ" localSheetId="7">{"Client Name or Project Name"}</definedName>
    <definedName name="ｄｓｇ">{"Client Name or Project Name"}</definedName>
    <definedName name="ｄｓｇｄｓｚ" localSheetId="1">{"Client Name or Project Name"}</definedName>
    <definedName name="ｄｓｇｄｓｚ" localSheetId="8">{"Client Name or Project Name"}</definedName>
    <definedName name="ｄｓｇｄｓｚ" localSheetId="2">{"Client Name or Project Name"}</definedName>
    <definedName name="ｄｓｇｄｓｚ" localSheetId="10">{"Client Name or Project Name"}</definedName>
    <definedName name="ｄｓｇｄｓｚ" localSheetId="6">{"Client Name or Project Name"}</definedName>
    <definedName name="ｄｓｇｄｓｚ" localSheetId="7">{"Client Name or Project Name"}</definedName>
    <definedName name="ｄｓｇｄｓｚ">{"Client Name or Project Name"}</definedName>
    <definedName name="ｄｓｇｆ" localSheetId="1">{"Client Name or Project Name"}</definedName>
    <definedName name="ｄｓｇｆ" localSheetId="8">{"Client Name or Project Name"}</definedName>
    <definedName name="ｄｓｇｆ" localSheetId="2">{"Client Name or Project Name"}</definedName>
    <definedName name="ｄｓｇｆ" localSheetId="10">{"Client Name or Project Name"}</definedName>
    <definedName name="ｄｓｇｆ" localSheetId="6">{"Client Name or Project Name"}</definedName>
    <definedName name="ｄｓｇｆ" localSheetId="7">{"Client Name or Project Name"}</definedName>
    <definedName name="ｄｓｇｆ">{"Client Name or Project Name"}</definedName>
    <definedName name="ｄｓｇｓ" localSheetId="1">{"Client Name or Project Name"}</definedName>
    <definedName name="ｄｓｇｓ" localSheetId="8">{"Client Name or Project Name"}</definedName>
    <definedName name="ｄｓｇｓ" localSheetId="2">{"Client Name or Project Name"}</definedName>
    <definedName name="ｄｓｇｓ" localSheetId="10">{"Client Name or Project Name"}</definedName>
    <definedName name="ｄｓｇｓ" localSheetId="6">{"Client Name or Project Name"}</definedName>
    <definedName name="ｄｓｇｓ" localSheetId="7">{"Client Name or Project Name"}</definedName>
    <definedName name="ｄｓｇｓ">{"Client Name or Project Name"}</definedName>
    <definedName name="ｄｓｇせｒｈ" localSheetId="1">#REF!,#REF!,#REF!,#REF!,#REF!,#REF!,#REF!,#REF!,#REF!,#REF!,#REF!,#REF!</definedName>
    <definedName name="ｄｓｇせｒｈ" localSheetId="8">#REF!,#REF!,#REF!,#REF!,#REF!,#REF!,#REF!,#REF!,#REF!,#REF!,#REF!,#REF!</definedName>
    <definedName name="ｄｓｇせｒｈ" localSheetId="2">#REF!,#REF!,#REF!,#REF!,#REF!,#REF!,#REF!,#REF!,#REF!,#REF!,#REF!,#REF!</definedName>
    <definedName name="ｄｓｇせｒｈ" localSheetId="10">#REF!,#REF!,#REF!,#REF!,#REF!,#REF!,#REF!,#REF!,#REF!,#REF!,#REF!,#REF!</definedName>
    <definedName name="ｄｓｇせｒｈ" localSheetId="6">#REF!,#REF!,#REF!,#REF!,#REF!,#REF!,#REF!,#REF!,#REF!,#REF!,#REF!,#REF!</definedName>
    <definedName name="ｄｓｇせｒｈ" localSheetId="7">#REF!,#REF!,#REF!,#REF!,#REF!,#REF!,#REF!,#REF!,#REF!,#REF!,#REF!,#REF!</definedName>
    <definedName name="ｄｓｇせｒｈ">#REF!,#REF!,#REF!,#REF!,#REF!,#REF!,#REF!,#REF!,#REF!,#REF!,#REF!,#REF!</definedName>
    <definedName name="ｄｓｖｄｓ" localSheetId="1">{"Client Name or Project Name"}</definedName>
    <definedName name="ｄｓｖｄｓ" localSheetId="8">{"Client Name or Project Name"}</definedName>
    <definedName name="ｄｓｖｄｓ" localSheetId="2">{"Client Name or Project Name"}</definedName>
    <definedName name="ｄｓｖｄｓ" localSheetId="10">{"Client Name or Project Name"}</definedName>
    <definedName name="ｄｓｖｄｓ" localSheetId="6">{"Client Name or Project Name"}</definedName>
    <definedName name="ｄｓｖｄｓ" localSheetId="7">{"Client Name or Project Name"}</definedName>
    <definedName name="ｄｓｖｄｓ">{"Client Name or Project Name"}</definedName>
    <definedName name="ｄｓｖｄｓｚｖｇ" localSheetId="1">{"Client Name or Project Name"}</definedName>
    <definedName name="ｄｓｖｄｓｚｖｇ" localSheetId="8">{"Client Name or Project Name"}</definedName>
    <definedName name="ｄｓｖｄｓｚｖｇ" localSheetId="2">{"Client Name or Project Name"}</definedName>
    <definedName name="ｄｓｖｄｓｚｖｇ" localSheetId="10">{"Client Name or Project Name"}</definedName>
    <definedName name="ｄｓｖｄｓｚｖｇ" localSheetId="6">{"Client Name or Project Name"}</definedName>
    <definedName name="ｄｓｖｄｓｚｖｇ" localSheetId="7">{"Client Name or Project Name"}</definedName>
    <definedName name="ｄｓｖｄｓｚｖｇ">{"Client Name or Project Name"}</definedName>
    <definedName name="ｄｓｖｆｓ" localSheetId="1">{"Client Name or Project Name"}</definedName>
    <definedName name="ｄｓｖｆｓ" localSheetId="8">{"Client Name or Project Name"}</definedName>
    <definedName name="ｄｓｖｆｓ" localSheetId="2">{"Client Name or Project Name"}</definedName>
    <definedName name="ｄｓｖｆｓ" localSheetId="10">{"Client Name or Project Name"}</definedName>
    <definedName name="ｄｓｖｆｓ" localSheetId="6">{"Client Name or Project Name"}</definedName>
    <definedName name="ｄｓｖｆｓ" localSheetId="7">{"Client Name or Project Name"}</definedName>
    <definedName name="ｄｓｖｆｓ">{"Client Name or Project Name"}</definedName>
    <definedName name="ｄｓｖｓ" localSheetId="1">{"Client Name or Project Name"}</definedName>
    <definedName name="ｄｓｖｓ" localSheetId="8">{"Client Name or Project Name"}</definedName>
    <definedName name="ｄｓｖｓ" localSheetId="2">{"Client Name or Project Name"}</definedName>
    <definedName name="ｄｓｖｓ" localSheetId="10">{"Client Name or Project Name"}</definedName>
    <definedName name="ｄｓｖｓ" localSheetId="6">{"Client Name or Project Name"}</definedName>
    <definedName name="ｄｓｖｓ" localSheetId="7">{"Client Name or Project Name"}</definedName>
    <definedName name="ｄｓｖｓ">{"Client Name or Project Name"}</definedName>
    <definedName name="ｄｓｖｓｄ" localSheetId="1">{"Client Name or Project Name"}</definedName>
    <definedName name="ｄｓｖｓｄ" localSheetId="8">{"Client Name or Project Name"}</definedName>
    <definedName name="ｄｓｖｓｄ" localSheetId="2">{"Client Name or Project Name"}</definedName>
    <definedName name="ｄｓｖｓｄ" localSheetId="10">{"Client Name or Project Name"}</definedName>
    <definedName name="ｄｓｖｓｄ" localSheetId="6">{"Client Name or Project Name"}</definedName>
    <definedName name="ｄｓｖｓｄ" localSheetId="7">{"Client Name or Project Name"}</definedName>
    <definedName name="ｄｓｖｓｄ">{"Client Name or Project Name"}</definedName>
    <definedName name="ｄｓｖｓｖ" localSheetId="1">{"Client Name or Project Name"}</definedName>
    <definedName name="ｄｓｖｓｖ" localSheetId="8">{"Client Name or Project Name"}</definedName>
    <definedName name="ｄｓｖｓｖ" localSheetId="2">{"Client Name or Project Name"}</definedName>
    <definedName name="ｄｓｖｓｖ" localSheetId="10">{"Client Name or Project Name"}</definedName>
    <definedName name="ｄｓｖｓｖ" localSheetId="6">{"Client Name or Project Name"}</definedName>
    <definedName name="ｄｓｖｓｖ" localSheetId="7">{"Client Name or Project Name"}</definedName>
    <definedName name="ｄｓｖｓｖ">{"Client Name or Project Name"}</definedName>
    <definedName name="ｄｓｖあｚｖｆ" localSheetId="1">{"Client Name or Project Name"}</definedName>
    <definedName name="ｄｓｖあｚｖｆ" localSheetId="8">{"Client Name or Project Name"}</definedName>
    <definedName name="ｄｓｖあｚｖｆ" localSheetId="2">{"Client Name or Project Name"}</definedName>
    <definedName name="ｄｓｖあｚｖｆ" localSheetId="10">{"Client Name or Project Name"}</definedName>
    <definedName name="ｄｓｖあｚｖｆ" localSheetId="6">{"Client Name or Project Name"}</definedName>
    <definedName name="ｄｓｖあｚｖｆ" localSheetId="7">{"Client Name or Project Name"}</definedName>
    <definedName name="ｄｓｖあｚｖｆ">{"Client Name or Project Name"}</definedName>
    <definedName name="ｄｓがｆｇ" localSheetId="1">{"Client Name or Project Name"}</definedName>
    <definedName name="ｄｓがｆｇ" localSheetId="8">{"Client Name or Project Name"}</definedName>
    <definedName name="ｄｓがｆｇ" localSheetId="2">{"Client Name or Project Name"}</definedName>
    <definedName name="ｄｓがｆｇ" localSheetId="10">{"Client Name or Project Name"}</definedName>
    <definedName name="ｄｓがｆｇ" localSheetId="6">{"Client Name or Project Name"}</definedName>
    <definedName name="ｄｓがｆｇ" localSheetId="7">{"Client Name or Project Name"}</definedName>
    <definedName name="ｄｓがｆｇ">{"Client Name or Project Name"}</definedName>
    <definedName name="ｄｓがえ" localSheetId="1">{"Client Name or Project Name"}</definedName>
    <definedName name="ｄｓがえ" localSheetId="8">{"Client Name or Project Name"}</definedName>
    <definedName name="ｄｓがえ" localSheetId="2">{"Client Name or Project Name"}</definedName>
    <definedName name="ｄｓがえ" localSheetId="10">{"Client Name or Project Name"}</definedName>
    <definedName name="ｄｓがえ" localSheetId="6">{"Client Name or Project Name"}</definedName>
    <definedName name="ｄｓがえ" localSheetId="7">{"Client Name or Project Name"}</definedName>
    <definedName name="ｄｓがえ">{"Client Name or Project Name"}</definedName>
    <definedName name="ｄさｆｓｄ" localSheetId="1">{"Client Name or Project Name"}</definedName>
    <definedName name="ｄさｆｓｄ" localSheetId="8">{"Client Name or Project Name"}</definedName>
    <definedName name="ｄさｆｓｄ" localSheetId="2">{"Client Name or Project Name"}</definedName>
    <definedName name="ｄさｆｓｄ" localSheetId="10">{"Client Name or Project Name"}</definedName>
    <definedName name="ｄさｆｓｄ" localSheetId="6">{"Client Name or Project Name"}</definedName>
    <definedName name="ｄさｆｓｄ" localSheetId="7">{"Client Name or Project Name"}</definedName>
    <definedName name="ｄさｆｓｄ">{"Client Name or Project Name"}</definedName>
    <definedName name="ｄさｓ" localSheetId="1">{"Client Name or Project Name"}</definedName>
    <definedName name="ｄさｓ" localSheetId="8">{"Client Name or Project Name"}</definedName>
    <definedName name="ｄさｓ" localSheetId="2">{"Client Name or Project Name"}</definedName>
    <definedName name="ｄさｓ" localSheetId="10">{"Client Name or Project Name"}</definedName>
    <definedName name="ｄさｓ" localSheetId="6">{"Client Name or Project Name"}</definedName>
    <definedName name="ｄさｓ" localSheetId="7">{"Client Name or Project Name"}</definedName>
    <definedName name="ｄさｓ">{"Client Name or Project Name"}</definedName>
    <definedName name="ｄさふぁｆｄ" localSheetId="1">{"Client Name or Project Name"}</definedName>
    <definedName name="ｄさふぁｆｄ" localSheetId="8">{"Client Name or Project Name"}</definedName>
    <definedName name="ｄさふぁｆｄ" localSheetId="2">{"Client Name or Project Name"}</definedName>
    <definedName name="ｄさふぁｆｄ" localSheetId="10">{"Client Name or Project Name"}</definedName>
    <definedName name="ｄさふぁｆｄ" localSheetId="6">{"Client Name or Project Name"}</definedName>
    <definedName name="ｄさふぁｆｄ" localSheetId="7">{"Client Name or Project Name"}</definedName>
    <definedName name="ｄさふぁｆｄ">{"Client Name or Project Name"}</definedName>
    <definedName name="ｄふぁ" localSheetId="1">{"Client Name or Project Name"}</definedName>
    <definedName name="ｄふぁ" localSheetId="8">{"Client Name or Project Name"}</definedName>
    <definedName name="ｄふぁ" localSheetId="2">{"Client Name or Project Name"}</definedName>
    <definedName name="ｄふぁ" localSheetId="10">{"Client Name or Project Name"}</definedName>
    <definedName name="ｄふぁ" localSheetId="6">{"Client Name or Project Name"}</definedName>
    <definedName name="ｄふぁ" localSheetId="7">{"Client Name or Project Name"}</definedName>
    <definedName name="ｄふぁ">{"Client Name or Project Name"}</definedName>
    <definedName name="ｄふぁｂｓｆ" localSheetId="1">{"Client Name or Project Name"}</definedName>
    <definedName name="ｄふぁｂｓｆ" localSheetId="8">{"Client Name or Project Name"}</definedName>
    <definedName name="ｄふぁｂｓｆ" localSheetId="2">{"Client Name or Project Name"}</definedName>
    <definedName name="ｄふぁｂｓｆ" localSheetId="10">{"Client Name or Project Name"}</definedName>
    <definedName name="ｄふぁｂｓｆ" localSheetId="6">{"Client Name or Project Name"}</definedName>
    <definedName name="ｄふぁｂｓｆ" localSheetId="7">{"Client Name or Project Name"}</definedName>
    <definedName name="ｄふぁｂｓｆ">{"Client Name or Project Name"}</definedName>
    <definedName name="ｄふぁｓｆｄｓ" localSheetId="1">{"Client Name or Project Name"}</definedName>
    <definedName name="ｄふぁｓｆｄｓ" localSheetId="8">{"Client Name or Project Name"}</definedName>
    <definedName name="ｄふぁｓｆｄｓ" localSheetId="2">{"Client Name or Project Name"}</definedName>
    <definedName name="ｄふぁｓｆｄｓ" localSheetId="10">{"Client Name or Project Name"}</definedName>
    <definedName name="ｄふぁｓｆｄｓ" localSheetId="6">{"Client Name or Project Name"}</definedName>
    <definedName name="ｄふぁｓｆｄｓ" localSheetId="7">{"Client Name or Project Name"}</definedName>
    <definedName name="ｄふぁｓｆｄｓ">{"Client Name or Project Name"}</definedName>
    <definedName name="E">#REF!</definedName>
    <definedName name="ee">#REF!</definedName>
    <definedName name="ENDORSEMENT">#REF!</definedName>
    <definedName name="etc">#REF!</definedName>
    <definedName name="ETR">#REF!</definedName>
    <definedName name="Excel_BuiltIn_Criteria">#REF!</definedName>
    <definedName name="Excel_BuiltIn_Database">#REF!</definedName>
    <definedName name="Excel_BuiltIn_Extract">#REF!</definedName>
    <definedName name="Excel_BuiltIn_Print_Area">#REF!</definedName>
    <definedName name="exit">#REF!</definedName>
    <definedName name="_xlnm.Extract">#REF!</definedName>
    <definedName name="FAR">#REF!</definedName>
    <definedName name="FAR_10">#REF!</definedName>
    <definedName name="FAR_11">#REF!</definedName>
    <definedName name="FAR_12">#REF!</definedName>
    <definedName name="FAR_13">#REF!</definedName>
    <definedName name="FAR_14">#REF!</definedName>
    <definedName name="FAR_15">#REF!</definedName>
    <definedName name="FAR_16">#REF!</definedName>
    <definedName name="FAR_17">#REF!</definedName>
    <definedName name="FAR_18">#REF!</definedName>
    <definedName name="FAR_19">#REF!</definedName>
    <definedName name="FAR_20">#REF!</definedName>
    <definedName name="FAR_21">#REF!</definedName>
    <definedName name="FAR_35">#REF!</definedName>
    <definedName name="FAR_9">#REF!</definedName>
    <definedName name="ｆｂｄｓｆ" localSheetId="1">{"Client Name or Project Name"}</definedName>
    <definedName name="ｆｂｄｓｆ" localSheetId="8">{"Client Name or Project Name"}</definedName>
    <definedName name="ｆｂｄｓｆ" localSheetId="2">{"Client Name or Project Name"}</definedName>
    <definedName name="ｆｂｄｓｆ" localSheetId="10">{"Client Name or Project Name"}</definedName>
    <definedName name="ｆｂｄｓｆ" localSheetId="6">{"Client Name or Project Name"}</definedName>
    <definedName name="ｆｂｄｓｆ" localSheetId="7">{"Client Name or Project Name"}</definedName>
    <definedName name="ｆｂｄｓｆ">{"Client Name or Project Name"}</definedName>
    <definedName name="ｆｃｘｇｂｈれｈ" localSheetId="1">{"Client Name or Project Name"}</definedName>
    <definedName name="ｆｃｘｇｂｈれｈ" localSheetId="8">{"Client Name or Project Name"}</definedName>
    <definedName name="ｆｃｘｇｂｈれｈ" localSheetId="2">{"Client Name or Project Name"}</definedName>
    <definedName name="ｆｃｘｇｂｈれｈ" localSheetId="10">{"Client Name or Project Name"}</definedName>
    <definedName name="ｆｃｘｇｂｈれｈ" localSheetId="6">{"Client Name or Project Name"}</definedName>
    <definedName name="ｆｃｘｇｂｈれｈ" localSheetId="7">{"Client Name or Project Name"}</definedName>
    <definedName name="ｆｃｘｇｂｈれｈ">{"Client Name or Project Name"}</definedName>
    <definedName name="ｆｃんｍｊｇ" localSheetId="1">{"Client Name or Project Name"}</definedName>
    <definedName name="ｆｃんｍｊｇ" localSheetId="8">{"Client Name or Project Name"}</definedName>
    <definedName name="ｆｃんｍｊｇ" localSheetId="2">{"Client Name or Project Name"}</definedName>
    <definedName name="ｆｃんｍｊｇ" localSheetId="10">{"Client Name or Project Name"}</definedName>
    <definedName name="ｆｃんｍｊｇ" localSheetId="6">{"Client Name or Project Name"}</definedName>
    <definedName name="ｆｃんｍｊｇ" localSheetId="7">{"Client Name or Project Name"}</definedName>
    <definedName name="ｆｃんｍｊｇ">{"Client Name or Project Name"}</definedName>
    <definedName name="ｆｄ" localSheetId="1">{"Client Name or Project Name"}</definedName>
    <definedName name="ｆｄ" localSheetId="8">{"Client Name or Project Name"}</definedName>
    <definedName name="ｆｄ" localSheetId="2">{"Client Name or Project Name"}</definedName>
    <definedName name="ｆｄ" localSheetId="10">{"Client Name or Project Name"}</definedName>
    <definedName name="ｆｄ" localSheetId="6">{"Client Name or Project Name"}</definedName>
    <definedName name="ｆｄ" localSheetId="7">{"Client Name or Project Name"}</definedName>
    <definedName name="ｆｄ">{"Client Name or Project Name"}</definedName>
    <definedName name="ｆｄｄｆ" localSheetId="1">{"Client Name or Project Name"}</definedName>
    <definedName name="ｆｄｄｆ" localSheetId="8">{"Client Name or Project Name"}</definedName>
    <definedName name="ｆｄｄｆ" localSheetId="2">{"Client Name or Project Name"}</definedName>
    <definedName name="ｆｄｄｆ" localSheetId="10">{"Client Name or Project Name"}</definedName>
    <definedName name="ｆｄｄｆ" localSheetId="6">{"Client Name or Project Name"}</definedName>
    <definedName name="ｆｄｄｆ" localSheetId="7">{"Client Name or Project Name"}</definedName>
    <definedName name="ｆｄｄｆ">{"Client Name or Project Name"}</definedName>
    <definedName name="ｆｄｄｆｓ" localSheetId="1">{"Client Name or Project Name"}</definedName>
    <definedName name="ｆｄｄｆｓ" localSheetId="8">{"Client Name or Project Name"}</definedName>
    <definedName name="ｆｄｄｆｓ" localSheetId="2">{"Client Name or Project Name"}</definedName>
    <definedName name="ｆｄｄｆｓ" localSheetId="10">{"Client Name or Project Name"}</definedName>
    <definedName name="ｆｄｄｆｓ" localSheetId="6">{"Client Name or Project Name"}</definedName>
    <definedName name="ｆｄｄｆｓ" localSheetId="7">{"Client Name or Project Name"}</definedName>
    <definedName name="ｆｄｄｆｓ">{"Client Name or Project Name"}</definedName>
    <definedName name="ｆｄｆｄ" localSheetId="1">{"Client Name or Project Name"}</definedName>
    <definedName name="ｆｄｆｄ" localSheetId="8">{"Client Name or Project Name"}</definedName>
    <definedName name="ｆｄｆｄ" localSheetId="2">{"Client Name or Project Name"}</definedName>
    <definedName name="ｆｄｆｄ" localSheetId="10">{"Client Name or Project Name"}</definedName>
    <definedName name="ｆｄｆｄ" localSheetId="6">{"Client Name or Project Name"}</definedName>
    <definedName name="ｆｄｆｄ" localSheetId="7">{"Client Name or Project Name"}</definedName>
    <definedName name="ｆｄｆｄ">{"Client Name or Project Name"}</definedName>
    <definedName name="ｆｄｆｇ" localSheetId="1">{"Client Name or Project Name"}</definedName>
    <definedName name="ｆｄｆｇ" localSheetId="8">{"Client Name or Project Name"}</definedName>
    <definedName name="ｆｄｆｇ" localSheetId="2">{"Client Name or Project Name"}</definedName>
    <definedName name="ｆｄｆｇ" localSheetId="10">{"Client Name or Project Name"}</definedName>
    <definedName name="ｆｄｆｇ" localSheetId="6">{"Client Name or Project Name"}</definedName>
    <definedName name="ｆｄｆｇ" localSheetId="7">{"Client Name or Project Name"}</definedName>
    <definedName name="ｆｄｆｇ">{"Client Name or Project Name"}</definedName>
    <definedName name="ｆｄｇ" localSheetId="1">{"Client Name or Project Name"}</definedName>
    <definedName name="ｆｄｇ" localSheetId="8">{"Client Name or Project Name"}</definedName>
    <definedName name="ｆｄｇ" localSheetId="2">{"Client Name or Project Name"}</definedName>
    <definedName name="ｆｄｇ" localSheetId="10">{"Client Name or Project Name"}</definedName>
    <definedName name="ｆｄｇ" localSheetId="6">{"Client Name or Project Name"}</definedName>
    <definedName name="ｆｄｇ" localSheetId="7">{"Client Name or Project Name"}</definedName>
    <definedName name="ｆｄｇ">{"Client Name or Project Name"}</definedName>
    <definedName name="ｆｄｇｆ" localSheetId="1">{"Client Name or Project Name"}</definedName>
    <definedName name="ｆｄｇｆ" localSheetId="8">{"Client Name or Project Name"}</definedName>
    <definedName name="ｆｄｇｆ" localSheetId="2">{"Client Name or Project Name"}</definedName>
    <definedName name="ｆｄｇｆ" localSheetId="10">{"Client Name or Project Name"}</definedName>
    <definedName name="ｆｄｇｆ" localSheetId="6">{"Client Name or Project Name"}</definedName>
    <definedName name="ｆｄｇｆ" localSheetId="7">{"Client Name or Project Name"}</definedName>
    <definedName name="ｆｄｇｆ">{"Client Name or Project Name"}</definedName>
    <definedName name="ｆｄｇｆｄ" localSheetId="1">{"Client Name or Project Name"}</definedName>
    <definedName name="ｆｄｇｆｄ" localSheetId="8">{"Client Name or Project Name"}</definedName>
    <definedName name="ｆｄｇｆｄ" localSheetId="2">{"Client Name or Project Name"}</definedName>
    <definedName name="ｆｄｇｆｄ" localSheetId="10">{"Client Name or Project Name"}</definedName>
    <definedName name="ｆｄｇｆｄ" localSheetId="6">{"Client Name or Project Name"}</definedName>
    <definedName name="ｆｄｇｆｄ" localSheetId="7">{"Client Name or Project Name"}</definedName>
    <definedName name="ｆｄｇｆｄ">{"Client Name or Project Name"}</definedName>
    <definedName name="ｆｄｇｈ" localSheetId="1">{"Client Name or Project Name"}</definedName>
    <definedName name="ｆｄｇｈ" localSheetId="8">{"Client Name or Project Name"}</definedName>
    <definedName name="ｆｄｇｈ" localSheetId="2">{"Client Name or Project Name"}</definedName>
    <definedName name="ｆｄｇｈ" localSheetId="10">{"Client Name or Project Name"}</definedName>
    <definedName name="ｆｄｇｈ" localSheetId="6">{"Client Name or Project Name"}</definedName>
    <definedName name="ｆｄｇｈ" localSheetId="7">{"Client Name or Project Name"}</definedName>
    <definedName name="ｆｄｇｈ">{"Client Name or Project Name"}</definedName>
    <definedName name="ｆｄｇｓ" localSheetId="1">{"Client Name or Project Name"}</definedName>
    <definedName name="ｆｄｇｓ" localSheetId="8">{"Client Name or Project Name"}</definedName>
    <definedName name="ｆｄｇｓ" localSheetId="2">{"Client Name or Project Name"}</definedName>
    <definedName name="ｆｄｇｓ" localSheetId="10">{"Client Name or Project Name"}</definedName>
    <definedName name="ｆｄｇｓ" localSheetId="6">{"Client Name or Project Name"}</definedName>
    <definedName name="ｆｄｇｓ" localSheetId="7">{"Client Name or Project Name"}</definedName>
    <definedName name="ｆｄｇｓ">{"Client Name or Project Name"}</definedName>
    <definedName name="ｆｄｇｓｄ" localSheetId="1">{"Client Name or Project Name"}</definedName>
    <definedName name="ｆｄｇｓｄ" localSheetId="8">{"Client Name or Project Name"}</definedName>
    <definedName name="ｆｄｇｓｄ" localSheetId="2">{"Client Name or Project Name"}</definedName>
    <definedName name="ｆｄｇｓｄ" localSheetId="10">{"Client Name or Project Name"}</definedName>
    <definedName name="ｆｄｇｓｄ" localSheetId="6">{"Client Name or Project Name"}</definedName>
    <definedName name="ｆｄｇｓｄ" localSheetId="7">{"Client Name or Project Name"}</definedName>
    <definedName name="ｆｄｇｓｄ">{"Client Name or Project Name"}</definedName>
    <definedName name="ｆｄｇｓｇｆ" localSheetId="1">{"Client Name or Project Name"}</definedName>
    <definedName name="ｆｄｇｓｇｆ" localSheetId="8">{"Client Name or Project Name"}</definedName>
    <definedName name="ｆｄｇｓｇｆ" localSheetId="2">{"Client Name or Project Name"}</definedName>
    <definedName name="ｆｄｇｓｇｆ" localSheetId="10">{"Client Name or Project Name"}</definedName>
    <definedName name="ｆｄｇｓｇｆ" localSheetId="6">{"Client Name or Project Name"}</definedName>
    <definedName name="ｆｄｇｓｇｆ" localSheetId="7">{"Client Name or Project Name"}</definedName>
    <definedName name="ｆｄｇｓｇｆ">{"Client Name or Project Name"}</definedName>
    <definedName name="ｆｄｈ" localSheetId="1">{"Client Name or Project Name"}</definedName>
    <definedName name="ｆｄｈ" localSheetId="8">{"Client Name or Project Name"}</definedName>
    <definedName name="ｆｄｈ" localSheetId="2">{"Client Name or Project Name"}</definedName>
    <definedName name="ｆｄｈ" localSheetId="10">{"Client Name or Project Name"}</definedName>
    <definedName name="ｆｄｈ" localSheetId="6">{"Client Name or Project Name"}</definedName>
    <definedName name="ｆｄｈ" localSheetId="7">{"Client Name or Project Name"}</definedName>
    <definedName name="ｆｄｈ">{"Client Name or Project Name"}</definedName>
    <definedName name="ｆｄｈｄｇｄ" localSheetId="1">{"Client Name or Project Name"}</definedName>
    <definedName name="ｆｄｈｄｇｄ" localSheetId="8">{"Client Name or Project Name"}</definedName>
    <definedName name="ｆｄｈｄｇｄ" localSheetId="2">{"Client Name or Project Name"}</definedName>
    <definedName name="ｆｄｈｄｇｄ" localSheetId="10">{"Client Name or Project Name"}</definedName>
    <definedName name="ｆｄｈｄｇｄ" localSheetId="6">{"Client Name or Project Name"}</definedName>
    <definedName name="ｆｄｈｄｇｄ" localSheetId="7">{"Client Name or Project Name"}</definedName>
    <definedName name="ｆｄｈｄｇｄ">{"Client Name or Project Name"}</definedName>
    <definedName name="ｆｄｈｄｇｆ" localSheetId="1">{"Client Name or Project Name"}</definedName>
    <definedName name="ｆｄｈｄｇｆ" localSheetId="8">{"Client Name or Project Name"}</definedName>
    <definedName name="ｆｄｈｄｇｆ" localSheetId="2">{"Client Name or Project Name"}</definedName>
    <definedName name="ｆｄｈｄｇｆ" localSheetId="10">{"Client Name or Project Name"}</definedName>
    <definedName name="ｆｄｈｄｇｆ" localSheetId="6">{"Client Name or Project Name"}</definedName>
    <definedName name="ｆｄｈｄｇｆ" localSheetId="7">{"Client Name or Project Name"}</definedName>
    <definedName name="ｆｄｈｄｇｆ">{"Client Name or Project Name"}</definedName>
    <definedName name="ｆｄｈｇｄｆｈｇ" localSheetId="1">{"Client Name or Project Name"}</definedName>
    <definedName name="ｆｄｈｇｄｆｈｇ" localSheetId="8">{"Client Name or Project Name"}</definedName>
    <definedName name="ｆｄｈｇｄｆｈｇ" localSheetId="2">{"Client Name or Project Name"}</definedName>
    <definedName name="ｆｄｈｇｄｆｈｇ" localSheetId="10">{"Client Name or Project Name"}</definedName>
    <definedName name="ｆｄｈｇｄｆｈｇ" localSheetId="6">{"Client Name or Project Name"}</definedName>
    <definedName name="ｆｄｈｇｄｆｈｇ" localSheetId="7">{"Client Name or Project Name"}</definedName>
    <definedName name="ｆｄｈｇｄｆｈｇ">{"Client Name or Project Name"}</definedName>
    <definedName name="ｆｄｈｓｄｒ" localSheetId="1">{"Client Name or Project Name"}</definedName>
    <definedName name="ｆｄｈｓｄｒ" localSheetId="8">{"Client Name or Project Name"}</definedName>
    <definedName name="ｆｄｈｓｄｒ" localSheetId="2">{"Client Name or Project Name"}</definedName>
    <definedName name="ｆｄｈｓｄｒ" localSheetId="10">{"Client Name or Project Name"}</definedName>
    <definedName name="ｆｄｈｓｄｒ" localSheetId="6">{"Client Name or Project Name"}</definedName>
    <definedName name="ｆｄｈｓｄｒ" localSheetId="7">{"Client Name or Project Name"}</definedName>
    <definedName name="ｆｄｈｓｄｒ">{"Client Name or Project Name"}</definedName>
    <definedName name="ｆｄｈｔｙｊ" localSheetId="1">{"Client Name or Project Name"}</definedName>
    <definedName name="ｆｄｈｔｙｊ" localSheetId="8">{"Client Name or Project Name"}</definedName>
    <definedName name="ｆｄｈｔｙｊ" localSheetId="2">{"Client Name or Project Name"}</definedName>
    <definedName name="ｆｄｈｔｙｊ" localSheetId="10">{"Client Name or Project Name"}</definedName>
    <definedName name="ｆｄｈｔｙｊ" localSheetId="6">{"Client Name or Project Name"}</definedName>
    <definedName name="ｆｄｈｔｙｊ" localSheetId="7">{"Client Name or Project Name"}</definedName>
    <definedName name="ｆｄｈｔｙｊ">{"Client Name or Project Name"}</definedName>
    <definedName name="ｆｄｈｔふ" localSheetId="1">{"Client Name or Project Name"}</definedName>
    <definedName name="ｆｄｈｔふ" localSheetId="8">{"Client Name or Project Name"}</definedName>
    <definedName name="ｆｄｈｔふ" localSheetId="2">{"Client Name or Project Name"}</definedName>
    <definedName name="ｆｄｈｔふ" localSheetId="10">{"Client Name or Project Name"}</definedName>
    <definedName name="ｆｄｈｔふ" localSheetId="6">{"Client Name or Project Name"}</definedName>
    <definedName name="ｆｄｈｔふ" localSheetId="7">{"Client Name or Project Name"}</definedName>
    <definedName name="ｆｄｈｔふ">{"Client Name or Project Name"}</definedName>
    <definedName name="ｆｄｓ" localSheetId="1">{"Client Name or Project Name"}</definedName>
    <definedName name="ｆｄｓ" localSheetId="8">{"Client Name or Project Name"}</definedName>
    <definedName name="ｆｄｓ" localSheetId="2">{"Client Name or Project Name"}</definedName>
    <definedName name="ｆｄｓ" localSheetId="10">{"Client Name or Project Name"}</definedName>
    <definedName name="ｆｄｓ" localSheetId="6">{"Client Name or Project Name"}</definedName>
    <definedName name="ｆｄｓ" localSheetId="7">{"Client Name or Project Name"}</definedName>
    <definedName name="ｆｄｓ">{"Client Name or Project Name"}</definedName>
    <definedName name="ｆｄｓｂｇｆｄ" localSheetId="1">{"Client Name or Project Name"}</definedName>
    <definedName name="ｆｄｓｂｇｆｄ" localSheetId="8">{"Client Name or Project Name"}</definedName>
    <definedName name="ｆｄｓｂｇｆｄ" localSheetId="2">{"Client Name or Project Name"}</definedName>
    <definedName name="ｆｄｓｂｇｆｄ" localSheetId="10">{"Client Name or Project Name"}</definedName>
    <definedName name="ｆｄｓｂｇｆｄ" localSheetId="6">{"Client Name or Project Name"}</definedName>
    <definedName name="ｆｄｓｂｇｆｄ" localSheetId="7">{"Client Name or Project Name"}</definedName>
    <definedName name="ｆｄｓｂｇｆｄ">{"Client Name or Project Name"}</definedName>
    <definedName name="ｆｄｓｄ" localSheetId="1">{"Client Name or Project Name"}</definedName>
    <definedName name="ｆｄｓｄ" localSheetId="8">{"Client Name or Project Name"}</definedName>
    <definedName name="ｆｄｓｄ" localSheetId="2">{"Client Name or Project Name"}</definedName>
    <definedName name="ｆｄｓｄ" localSheetId="10">{"Client Name or Project Name"}</definedName>
    <definedName name="ｆｄｓｄ" localSheetId="6">{"Client Name or Project Name"}</definedName>
    <definedName name="ｆｄｓｄ" localSheetId="7">{"Client Name or Project Name"}</definedName>
    <definedName name="ｆｄｓｄ">{"Client Name or Project Name"}</definedName>
    <definedName name="ｆｄｓｆ" localSheetId="1">{"Client Name or Project Name"}</definedName>
    <definedName name="ｆｄｓｆ" localSheetId="8">{"Client Name or Project Name"}</definedName>
    <definedName name="ｆｄｓｆ" localSheetId="2">{"Client Name or Project Name"}</definedName>
    <definedName name="ｆｄｓｆ" localSheetId="10">{"Client Name or Project Name"}</definedName>
    <definedName name="ｆｄｓｆ" localSheetId="6">{"Client Name or Project Name"}</definedName>
    <definedName name="ｆｄｓｆ" localSheetId="7">{"Client Name or Project Name"}</definedName>
    <definedName name="ｆｄｓｆ">{"Client Name or Project Name"}</definedName>
    <definedName name="ｆｄｓｆさｄｆｓ" localSheetId="1">{"Client Name or Project Name"}</definedName>
    <definedName name="ｆｄｓｆさｄｆｓ" localSheetId="8">{"Client Name or Project Name"}</definedName>
    <definedName name="ｆｄｓｆさｄｆｓ" localSheetId="2">{"Client Name or Project Name"}</definedName>
    <definedName name="ｆｄｓｆさｄｆｓ" localSheetId="10">{"Client Name or Project Name"}</definedName>
    <definedName name="ｆｄｓｆさｄｆｓ" localSheetId="6">{"Client Name or Project Name"}</definedName>
    <definedName name="ｆｄｓｆさｄｆｓ" localSheetId="7">{"Client Name or Project Name"}</definedName>
    <definedName name="ｆｄｓｆさｄｆｓ">{"Client Name or Project Name"}</definedName>
    <definedName name="ｆｄｓｆだ" localSheetId="1">{"Client Name or Project Name"}</definedName>
    <definedName name="ｆｄｓｆだ" localSheetId="8">{"Client Name or Project Name"}</definedName>
    <definedName name="ｆｄｓｆだ" localSheetId="2">{"Client Name or Project Name"}</definedName>
    <definedName name="ｆｄｓｆだ" localSheetId="10">{"Client Name or Project Name"}</definedName>
    <definedName name="ｆｄｓｆだ" localSheetId="6">{"Client Name or Project Name"}</definedName>
    <definedName name="ｆｄｓｆだ" localSheetId="7">{"Client Name or Project Name"}</definedName>
    <definedName name="ｆｄｓｆだ">{"Client Name or Project Name"}</definedName>
    <definedName name="ｆｄｓｇｄｓ" localSheetId="1">{"Client Name or Project Name"}</definedName>
    <definedName name="ｆｄｓｇｄｓ" localSheetId="8">{"Client Name or Project Name"}</definedName>
    <definedName name="ｆｄｓｇｄｓ" localSheetId="2">{"Client Name or Project Name"}</definedName>
    <definedName name="ｆｄｓｇｄｓ" localSheetId="10">{"Client Name or Project Name"}</definedName>
    <definedName name="ｆｄｓｇｄｓ" localSheetId="6">{"Client Name or Project Name"}</definedName>
    <definedName name="ｆｄｓｇｄｓ" localSheetId="7">{"Client Name or Project Name"}</definedName>
    <definedName name="ｆｄｓｇｄｓ">{"Client Name or Project Name"}</definedName>
    <definedName name="ｆｄｓｇｆ" localSheetId="1">{"Client Name or Project Name"}</definedName>
    <definedName name="ｆｄｓｇｆ" localSheetId="8">{"Client Name or Project Name"}</definedName>
    <definedName name="ｆｄｓｇｆ" localSheetId="2">{"Client Name or Project Name"}</definedName>
    <definedName name="ｆｄｓｇｆ" localSheetId="10">{"Client Name or Project Name"}</definedName>
    <definedName name="ｆｄｓｇｆ" localSheetId="6">{"Client Name or Project Name"}</definedName>
    <definedName name="ｆｄｓｇｆ" localSheetId="7">{"Client Name or Project Name"}</definedName>
    <definedName name="ｆｄｓｇｆ">{"Client Name or Project Name"}</definedName>
    <definedName name="ｆｄｓｇｆｄｓ" localSheetId="1">{"Client Name or Project Name"}</definedName>
    <definedName name="ｆｄｓｇｆｄｓ" localSheetId="8">{"Client Name or Project Name"}</definedName>
    <definedName name="ｆｄｓｇｆｄｓ" localSheetId="2">{"Client Name or Project Name"}</definedName>
    <definedName name="ｆｄｓｇｆｄｓ" localSheetId="10">{"Client Name or Project Name"}</definedName>
    <definedName name="ｆｄｓｇｆｄｓ" localSheetId="6">{"Client Name or Project Name"}</definedName>
    <definedName name="ｆｄｓｇｆｄｓ" localSheetId="7">{"Client Name or Project Name"}</definedName>
    <definedName name="ｆｄｓｇｆｄｓ">{"Client Name or Project Name"}</definedName>
    <definedName name="ｆｄｓｈｓｇｆ" localSheetId="1">{"Client Name or Project Name"}</definedName>
    <definedName name="ｆｄｓｈｓｇｆ" localSheetId="8">{"Client Name or Project Name"}</definedName>
    <definedName name="ｆｄｓｈｓｇｆ" localSheetId="2">{"Client Name or Project Name"}</definedName>
    <definedName name="ｆｄｓｈｓｇｆ" localSheetId="10">{"Client Name or Project Name"}</definedName>
    <definedName name="ｆｄｓｈｓｇｆ" localSheetId="6">{"Client Name or Project Name"}</definedName>
    <definedName name="ｆｄｓｈｓｇｆ" localSheetId="7">{"Client Name or Project Name"}</definedName>
    <definedName name="ｆｄｓｈｓｇｆ">{"Client Name or Project Name"}</definedName>
    <definedName name="ｆｄがｓｄ" localSheetId="1">{"Client Name or Project Name"}</definedName>
    <definedName name="ｆｄがｓｄ" localSheetId="8">{"Client Name or Project Name"}</definedName>
    <definedName name="ｆｄがｓｄ" localSheetId="2">{"Client Name or Project Name"}</definedName>
    <definedName name="ｆｄがｓｄ" localSheetId="10">{"Client Name or Project Name"}</definedName>
    <definedName name="ｆｄがｓｄ" localSheetId="6">{"Client Name or Project Name"}</definedName>
    <definedName name="ｆｄがｓｄ" localSheetId="7">{"Client Name or Project Name"}</definedName>
    <definedName name="ｆｄがｓｄ">{"Client Name or Project Name"}</definedName>
    <definedName name="ｆｄさ" localSheetId="1">{"Client Name or Project Name"}</definedName>
    <definedName name="ｆｄさ" localSheetId="8">{"Client Name or Project Name"}</definedName>
    <definedName name="ｆｄさ" localSheetId="2">{"Client Name or Project Name"}</definedName>
    <definedName name="ｆｄさ" localSheetId="10">{"Client Name or Project Name"}</definedName>
    <definedName name="ｆｄさ" localSheetId="6">{"Client Name or Project Name"}</definedName>
    <definedName name="ｆｄさ" localSheetId="7">{"Client Name or Project Name"}</definedName>
    <definedName name="ｆｄさ">{"Client Name or Project Name"}</definedName>
    <definedName name="ｆｄさｆｄｓ" localSheetId="1">{"Client Name or Project Name"}</definedName>
    <definedName name="ｆｄさｆｄｓ" localSheetId="8">{"Client Name or Project Name"}</definedName>
    <definedName name="ｆｄさｆｄｓ" localSheetId="2">{"Client Name or Project Name"}</definedName>
    <definedName name="ｆｄさｆｄｓ" localSheetId="10">{"Client Name or Project Name"}</definedName>
    <definedName name="ｆｄさｆｄｓ" localSheetId="6">{"Client Name or Project Name"}</definedName>
    <definedName name="ｆｄさｆｄｓ" localSheetId="7">{"Client Name or Project Name"}</definedName>
    <definedName name="ｆｄさｆｄｓ">{"Client Name or Project Name"}</definedName>
    <definedName name="ｆｄさあｆｓ" localSheetId="1">{"Client Name or Project Name"}</definedName>
    <definedName name="ｆｄさあｆｓ" localSheetId="8">{"Client Name or Project Name"}</definedName>
    <definedName name="ｆｄさあｆｓ" localSheetId="2">{"Client Name or Project Name"}</definedName>
    <definedName name="ｆｄさあｆｓ" localSheetId="10">{"Client Name or Project Name"}</definedName>
    <definedName name="ｆｄさあｆｓ" localSheetId="6">{"Client Name or Project Name"}</definedName>
    <definedName name="ｆｄさあｆｓ" localSheetId="7">{"Client Name or Project Name"}</definedName>
    <definedName name="ｆｄさあｆｓ">{"Client Name or Project Name"}</definedName>
    <definedName name="ｆｆｆ" localSheetId="1">{"Client Name or Project Name"}</definedName>
    <definedName name="ｆｆｆ" localSheetId="8">{"Client Name or Project Name"}</definedName>
    <definedName name="ｆｆｆ" localSheetId="2">{"Client Name or Project Name"}</definedName>
    <definedName name="ｆｆｆ" localSheetId="10">{"Client Name or Project Name"}</definedName>
    <definedName name="ｆｆｆ" localSheetId="6">{"Client Name or Project Name"}</definedName>
    <definedName name="ｆｆｆ" localSheetId="7">{"Client Name or Project Name"}</definedName>
    <definedName name="ｆｆｆ">{"Client Name or Project Name"}</definedName>
    <definedName name="ｆｇｄｓ" localSheetId="1">{"Client Name or Project Name"}</definedName>
    <definedName name="ｆｇｄｓ" localSheetId="8">{"Client Name or Project Name"}</definedName>
    <definedName name="ｆｇｄｓ" localSheetId="2">{"Client Name or Project Name"}</definedName>
    <definedName name="ｆｇｄｓ" localSheetId="10">{"Client Name or Project Name"}</definedName>
    <definedName name="ｆｇｄｓ" localSheetId="6">{"Client Name or Project Name"}</definedName>
    <definedName name="ｆｇｄｓ" localSheetId="7">{"Client Name or Project Name"}</definedName>
    <definedName name="ｆｇｄｓ">{"Client Name or Project Name"}</definedName>
    <definedName name="ｆｇｆ" localSheetId="1">{"Client Name or Project Name"}</definedName>
    <definedName name="ｆｇｆ" localSheetId="8">{"Client Name or Project Name"}</definedName>
    <definedName name="ｆｇｆ" localSheetId="2">{"Client Name or Project Name"}</definedName>
    <definedName name="ｆｇｆ" localSheetId="10">{"Client Name or Project Name"}</definedName>
    <definedName name="ｆｇｆ" localSheetId="6">{"Client Name or Project Name"}</definedName>
    <definedName name="ｆｇｆ" localSheetId="7">{"Client Name or Project Name"}</definedName>
    <definedName name="ｆｇｆ">{"Client Name or Project Name"}</definedName>
    <definedName name="ｆｇｆｓ" localSheetId="1">{"Client Name or Project Name"}</definedName>
    <definedName name="ｆｇｆｓ" localSheetId="8">{"Client Name or Project Name"}</definedName>
    <definedName name="ｆｇｆｓ" localSheetId="2">{"Client Name or Project Name"}</definedName>
    <definedName name="ｆｇｆｓ" localSheetId="10">{"Client Name or Project Name"}</definedName>
    <definedName name="ｆｇｆｓ" localSheetId="6">{"Client Name or Project Name"}</definedName>
    <definedName name="ｆｇｆｓ" localSheetId="7">{"Client Name or Project Name"}</definedName>
    <definedName name="ｆｇｆｓ">{"Client Name or Project Name"}</definedName>
    <definedName name="ｆｇｈ" localSheetId="1">{"Client Name or Project Name"}</definedName>
    <definedName name="ｆｇｈ" localSheetId="8">{"Client Name or Project Name"}</definedName>
    <definedName name="ｆｇｈ" localSheetId="2">{"Client Name or Project Name"}</definedName>
    <definedName name="ｆｇｈ" localSheetId="10">{"Client Name or Project Name"}</definedName>
    <definedName name="ｆｇｈ" localSheetId="6">{"Client Name or Project Name"}</definedName>
    <definedName name="ｆｇｈ" localSheetId="7">{"Client Name or Project Name"}</definedName>
    <definedName name="ｆｇｈ">{"Client Name or Project Name"}</definedName>
    <definedName name="ｆｇｈｄ" localSheetId="1">{"Client Name or Project Name"}</definedName>
    <definedName name="ｆｇｈｄ" localSheetId="8">{"Client Name or Project Name"}</definedName>
    <definedName name="ｆｇｈｄ" localSheetId="2">{"Client Name or Project Name"}</definedName>
    <definedName name="ｆｇｈｄ" localSheetId="10">{"Client Name or Project Name"}</definedName>
    <definedName name="ｆｇｈｄ" localSheetId="6">{"Client Name or Project Name"}</definedName>
    <definedName name="ｆｇｈｄ" localSheetId="7">{"Client Name or Project Name"}</definedName>
    <definedName name="ｆｇｈｄ">{"Client Name or Project Name"}</definedName>
    <definedName name="ｆｇｈｄｆｈ" localSheetId="1">{"Client Name or Project Name"}</definedName>
    <definedName name="ｆｇｈｄｆｈ" localSheetId="8">{"Client Name or Project Name"}</definedName>
    <definedName name="ｆｇｈｄｆｈ" localSheetId="2">{"Client Name or Project Name"}</definedName>
    <definedName name="ｆｇｈｄｆｈ" localSheetId="10">{"Client Name or Project Name"}</definedName>
    <definedName name="ｆｇｈｄｆｈ" localSheetId="6">{"Client Name or Project Name"}</definedName>
    <definedName name="ｆｇｈｄｆｈ" localSheetId="7">{"Client Name or Project Name"}</definedName>
    <definedName name="ｆｇｈｄｆｈ">{"Client Name or Project Name"}</definedName>
    <definedName name="ｆｇｈｄｆｈｄ" localSheetId="1">{"Client Name or Project Name"}</definedName>
    <definedName name="ｆｇｈｄｆｈｄ" localSheetId="8">{"Client Name or Project Name"}</definedName>
    <definedName name="ｆｇｈｄｆｈｄ" localSheetId="2">{"Client Name or Project Name"}</definedName>
    <definedName name="ｆｇｈｄｆｈｄ" localSheetId="10">{"Client Name or Project Name"}</definedName>
    <definedName name="ｆｇｈｄｆｈｄ" localSheetId="6">{"Client Name or Project Name"}</definedName>
    <definedName name="ｆｇｈｄｆｈｄ" localSheetId="7">{"Client Name or Project Name"}</definedName>
    <definedName name="ｆｇｈｄｆｈｄ">{"Client Name or Project Name"}</definedName>
    <definedName name="ｆｇｈｄｆｈｇ" localSheetId="1">{"Client Name or Project Name"}</definedName>
    <definedName name="ｆｇｈｄｆｈｇ" localSheetId="8">{"Client Name or Project Name"}</definedName>
    <definedName name="ｆｇｈｄｆｈｇ" localSheetId="2">{"Client Name or Project Name"}</definedName>
    <definedName name="ｆｇｈｄｆｈｇ" localSheetId="10">{"Client Name or Project Name"}</definedName>
    <definedName name="ｆｇｈｄｆｈｇ" localSheetId="6">{"Client Name or Project Name"}</definedName>
    <definedName name="ｆｇｈｄｆｈｇ" localSheetId="7">{"Client Name or Project Name"}</definedName>
    <definedName name="ｆｇｈｄｆｈｇ">{"Client Name or Project Name"}</definedName>
    <definedName name="ｆｇｈｆ" localSheetId="1">{"Client Name or Project Name"}</definedName>
    <definedName name="ｆｇｈｆ" localSheetId="8">{"Client Name or Project Name"}</definedName>
    <definedName name="ｆｇｈｆ" localSheetId="2">{"Client Name or Project Name"}</definedName>
    <definedName name="ｆｇｈｆ" localSheetId="10">{"Client Name or Project Name"}</definedName>
    <definedName name="ｆｇｈｆ" localSheetId="6">{"Client Name or Project Name"}</definedName>
    <definedName name="ｆｇｈｆ" localSheetId="7">{"Client Name or Project Name"}</definedName>
    <definedName name="ｆｇｈｆ">{"Client Name or Project Name"}</definedName>
    <definedName name="ｆｇｈｆｄ" localSheetId="1">{"Client Name or Project Name"}</definedName>
    <definedName name="ｆｇｈｆｄ" localSheetId="8">{"Client Name or Project Name"}</definedName>
    <definedName name="ｆｇｈｆｄ" localSheetId="2">{"Client Name or Project Name"}</definedName>
    <definedName name="ｆｇｈｆｄ" localSheetId="10">{"Client Name or Project Name"}</definedName>
    <definedName name="ｆｇｈｆｄ" localSheetId="6">{"Client Name or Project Name"}</definedName>
    <definedName name="ｆｇｈｆｄ" localSheetId="7">{"Client Name or Project Name"}</definedName>
    <definedName name="ｆｇｈｆｄ">{"Client Name or Project Name"}</definedName>
    <definedName name="ｆｇｈｆｇ" localSheetId="1">{"Client Name or Project Name"}</definedName>
    <definedName name="ｆｇｈｆｇ" localSheetId="8">{"Client Name or Project Name"}</definedName>
    <definedName name="ｆｇｈｆｇ" localSheetId="2">{"Client Name or Project Name"}</definedName>
    <definedName name="ｆｇｈｆｇ" localSheetId="10">{"Client Name or Project Name"}</definedName>
    <definedName name="ｆｇｈｆｇ" localSheetId="6">{"Client Name or Project Name"}</definedName>
    <definedName name="ｆｇｈｆｇ" localSheetId="7">{"Client Name or Project Name"}</definedName>
    <definedName name="ｆｇｈｆｇ">{"Client Name or Project Name"}</definedName>
    <definedName name="ｆｇｈｇ" localSheetId="1">{"Client Name or Project Name"}</definedName>
    <definedName name="ｆｇｈｇ" localSheetId="8">{"Client Name or Project Name"}</definedName>
    <definedName name="ｆｇｈｇ" localSheetId="2">{"Client Name or Project Name"}</definedName>
    <definedName name="ｆｇｈｇ" localSheetId="10">{"Client Name or Project Name"}</definedName>
    <definedName name="ｆｇｈｇ" localSheetId="6">{"Client Name or Project Name"}</definedName>
    <definedName name="ｆｇｈｇ" localSheetId="7">{"Client Name or Project Name"}</definedName>
    <definedName name="ｆｇｈｇ">{"Client Name or Project Name"}</definedName>
    <definedName name="ｆｇｈｇｆｈｊ" localSheetId="1">{"Client Name or Project Name"}</definedName>
    <definedName name="ｆｇｈｇｆｈｊ" localSheetId="8">{"Client Name or Project Name"}</definedName>
    <definedName name="ｆｇｈｇｆｈｊ" localSheetId="2">{"Client Name or Project Name"}</definedName>
    <definedName name="ｆｇｈｇｆｈｊ" localSheetId="10">{"Client Name or Project Name"}</definedName>
    <definedName name="ｆｇｈｇｆｈｊ" localSheetId="6">{"Client Name or Project Name"}</definedName>
    <definedName name="ｆｇｈｇｆｈｊ" localSheetId="7">{"Client Name or Project Name"}</definedName>
    <definedName name="ｆｇｈｇｆｈｊ">{"Client Name or Project Name"}</definedName>
    <definedName name="ｆｇｈｇｊ" localSheetId="1">{"Client Name or Project Name"}</definedName>
    <definedName name="ｆｇｈｇｊ" localSheetId="8">{"Client Name or Project Name"}</definedName>
    <definedName name="ｆｇｈｇｊ" localSheetId="2">{"Client Name or Project Name"}</definedName>
    <definedName name="ｆｇｈｇｊ" localSheetId="10">{"Client Name or Project Name"}</definedName>
    <definedName name="ｆｇｈｇｊ" localSheetId="6">{"Client Name or Project Name"}</definedName>
    <definedName name="ｆｇｈｇｊ" localSheetId="7">{"Client Name or Project Name"}</definedName>
    <definedName name="ｆｇｈｇｊ">{"Client Name or Project Name"}</definedName>
    <definedName name="ｆｇｈｊｇ" localSheetId="1">{"Client Name or Project Name"}</definedName>
    <definedName name="ｆｇｈｊｇ" localSheetId="8">{"Client Name or Project Name"}</definedName>
    <definedName name="ｆｇｈｊｇ" localSheetId="2">{"Client Name or Project Name"}</definedName>
    <definedName name="ｆｇｈｊｇ" localSheetId="10">{"Client Name or Project Name"}</definedName>
    <definedName name="ｆｇｈｊｇ" localSheetId="6">{"Client Name or Project Name"}</definedName>
    <definedName name="ｆｇｈｊｇ" localSheetId="7">{"Client Name or Project Name"}</definedName>
    <definedName name="ｆｇｈｊｇ">{"Client Name or Project Name"}</definedName>
    <definedName name="ｆｇｈｊｈｇ" localSheetId="1">{"Client Name or Project Name"}</definedName>
    <definedName name="ｆｇｈｊｈｇ" localSheetId="8">{"Client Name or Project Name"}</definedName>
    <definedName name="ｆｇｈｊｈｇ" localSheetId="2">{"Client Name or Project Name"}</definedName>
    <definedName name="ｆｇｈｊｈｇ" localSheetId="10">{"Client Name or Project Name"}</definedName>
    <definedName name="ｆｇｈｊｈｇ" localSheetId="6">{"Client Name or Project Name"}</definedName>
    <definedName name="ｆｇｈｊｈｇ" localSheetId="7">{"Client Name or Project Name"}</definedName>
    <definedName name="ｆｇｈｊｈｇ">{"Client Name or Project Name"}</definedName>
    <definedName name="ｆｇｈｍんｆ" localSheetId="1">{"Client Name or Project Name"}</definedName>
    <definedName name="ｆｇｈｍんｆ" localSheetId="8">{"Client Name or Project Name"}</definedName>
    <definedName name="ｆｇｈｍんｆ" localSheetId="2">{"Client Name or Project Name"}</definedName>
    <definedName name="ｆｇｈｍんｆ" localSheetId="10">{"Client Name or Project Name"}</definedName>
    <definedName name="ｆｇｈｍんｆ" localSheetId="6">{"Client Name or Project Name"}</definedName>
    <definedName name="ｆｇｈｍんｆ" localSheetId="7">{"Client Name or Project Name"}</definedName>
    <definedName name="ｆｇｈｍんｆ">{"Client Name or Project Name"}</definedName>
    <definedName name="ｆｇｈｙｆ" localSheetId="1">{"Client Name or Project Name"}</definedName>
    <definedName name="ｆｇｈｙｆ" localSheetId="8">{"Client Name or Project Name"}</definedName>
    <definedName name="ｆｇｈｙｆ" localSheetId="2">{"Client Name or Project Name"}</definedName>
    <definedName name="ｆｇｈｙｆ" localSheetId="10">{"Client Name or Project Name"}</definedName>
    <definedName name="ｆｇｈｙｆ" localSheetId="6">{"Client Name or Project Name"}</definedName>
    <definedName name="ｆｇｈｙｆ" localSheetId="7">{"Client Name or Project Name"}</definedName>
    <definedName name="ｆｇｈｙｆ">{"Client Name or Project Name"}</definedName>
    <definedName name="ｆｇｈぐｋ" localSheetId="1">{"Client Name or Project Name"}</definedName>
    <definedName name="ｆｇｈぐｋ" localSheetId="8">{"Client Name or Project Name"}</definedName>
    <definedName name="ｆｇｈぐｋ" localSheetId="2">{"Client Name or Project Name"}</definedName>
    <definedName name="ｆｇｈぐｋ" localSheetId="10">{"Client Name or Project Name"}</definedName>
    <definedName name="ｆｇｈぐｋ" localSheetId="6">{"Client Name or Project Name"}</definedName>
    <definedName name="ｆｇｈぐｋ" localSheetId="7">{"Client Name or Project Name"}</definedName>
    <definedName name="ｆｇｈぐｋ">{"Client Name or Project Name"}</definedName>
    <definedName name="ｆｇｊ" localSheetId="1">{"Client Name or Project Name"}</definedName>
    <definedName name="ｆｇｊ" localSheetId="8">{"Client Name or Project Name"}</definedName>
    <definedName name="ｆｇｊ" localSheetId="2">{"Client Name or Project Name"}</definedName>
    <definedName name="ｆｇｊ" localSheetId="10">{"Client Name or Project Name"}</definedName>
    <definedName name="ｆｇｊ" localSheetId="6">{"Client Name or Project Name"}</definedName>
    <definedName name="ｆｇｊ" localSheetId="7">{"Client Name or Project Name"}</definedName>
    <definedName name="ｆｇｊ">{"Client Name or Project Name"}</definedName>
    <definedName name="ｆｇｊｇｈ" localSheetId="1">{"Client Name or Project Name"}</definedName>
    <definedName name="ｆｇｊｇｈ" localSheetId="8">{"Client Name or Project Name"}</definedName>
    <definedName name="ｆｇｊｇｈ" localSheetId="2">{"Client Name or Project Name"}</definedName>
    <definedName name="ｆｇｊｇｈ" localSheetId="10">{"Client Name or Project Name"}</definedName>
    <definedName name="ｆｇｊｇｈ" localSheetId="6">{"Client Name or Project Name"}</definedName>
    <definedName name="ｆｇｊｇｈ" localSheetId="7">{"Client Name or Project Name"}</definedName>
    <definedName name="ｆｇｊｇｈ">{"Client Name or Project Name"}</definedName>
    <definedName name="ｆｇｊｈｇｊｋｈ" localSheetId="1">{"Client Name or Project Name"}</definedName>
    <definedName name="ｆｇｊｈｇｊｋｈ" localSheetId="8">{"Client Name or Project Name"}</definedName>
    <definedName name="ｆｇｊｈｇｊｋｈ" localSheetId="2">{"Client Name or Project Name"}</definedName>
    <definedName name="ｆｇｊｈｇｊｋｈ" localSheetId="10">{"Client Name or Project Name"}</definedName>
    <definedName name="ｆｇｊｈｇｊｋｈ" localSheetId="6">{"Client Name or Project Name"}</definedName>
    <definedName name="ｆｇｊｈｇｊｋｈ" localSheetId="7">{"Client Name or Project Name"}</definedName>
    <definedName name="ｆｇｊｈｇｊｋｈ">{"Client Name or Project Name"}</definedName>
    <definedName name="ｆｇｋｊｈｔｆ" localSheetId="1">{"Client Name or Project Name"}</definedName>
    <definedName name="ｆｇｋｊｈｔｆ" localSheetId="8">{"Client Name or Project Name"}</definedName>
    <definedName name="ｆｇｋｊｈｔｆ" localSheetId="2">{"Client Name or Project Name"}</definedName>
    <definedName name="ｆｇｋｊｈｔｆ" localSheetId="10">{"Client Name or Project Name"}</definedName>
    <definedName name="ｆｇｋｊｈｔｆ" localSheetId="6">{"Client Name or Project Name"}</definedName>
    <definedName name="ｆｇｋｊｈｔｆ" localSheetId="7">{"Client Name or Project Name"}</definedName>
    <definedName name="ｆｇｋｊｈｔｆ">{"Client Name or Project Name"}</definedName>
    <definedName name="ｆｇｓｆｓ" localSheetId="1">{"Client Name or Project Name"}</definedName>
    <definedName name="ｆｇｓｆｓ" localSheetId="8">{"Client Name or Project Name"}</definedName>
    <definedName name="ｆｇｓｆｓ" localSheetId="2">{"Client Name or Project Name"}</definedName>
    <definedName name="ｆｇｓｆｓ" localSheetId="10">{"Client Name or Project Name"}</definedName>
    <definedName name="ｆｇｓｆｓ" localSheetId="6">{"Client Name or Project Name"}</definedName>
    <definedName name="ｆｇｓｆｓ" localSheetId="7">{"Client Name or Project Name"}</definedName>
    <definedName name="ｆｇｓｆｓ">{"Client Name or Project Name"}</definedName>
    <definedName name="ｆｇじゅふぃｊ" localSheetId="1">{"Client Name or Project Name"}</definedName>
    <definedName name="ｆｇじゅふぃｊ" localSheetId="8">{"Client Name or Project Name"}</definedName>
    <definedName name="ｆｇじゅふぃｊ" localSheetId="2">{"Client Name or Project Name"}</definedName>
    <definedName name="ｆｇじゅふぃｊ" localSheetId="10">{"Client Name or Project Name"}</definedName>
    <definedName name="ｆｇじゅふぃｊ" localSheetId="6">{"Client Name or Project Name"}</definedName>
    <definedName name="ｆｇじゅふぃｊ" localSheetId="7">{"Client Name or Project Name"}</definedName>
    <definedName name="ｆｇじゅふぃｊ">{"Client Name or Project Name"}</definedName>
    <definedName name="ｆｈ" localSheetId="1">{"Client Name or Project Name"}</definedName>
    <definedName name="ｆｈ" localSheetId="8">{"Client Name or Project Name"}</definedName>
    <definedName name="ｆｈ" localSheetId="2">{"Client Name or Project Name"}</definedName>
    <definedName name="ｆｈ" localSheetId="10">{"Client Name or Project Name"}</definedName>
    <definedName name="ｆｈ" localSheetId="6">{"Client Name or Project Name"}</definedName>
    <definedName name="ｆｈ" localSheetId="7">{"Client Name or Project Name"}</definedName>
    <definedName name="ｆｈ">{"Client Name or Project Name"}</definedName>
    <definedName name="ｆｈｆｇｈ" localSheetId="1">{"Client Name or Project Name"}</definedName>
    <definedName name="ｆｈｆｇｈ" localSheetId="8">{"Client Name or Project Name"}</definedName>
    <definedName name="ｆｈｆｇｈ" localSheetId="2">{"Client Name or Project Name"}</definedName>
    <definedName name="ｆｈｆｇｈ" localSheetId="10">{"Client Name or Project Name"}</definedName>
    <definedName name="ｆｈｆｇｈ" localSheetId="6">{"Client Name or Project Name"}</definedName>
    <definedName name="ｆｈｆｇｈ" localSheetId="7">{"Client Name or Project Name"}</definedName>
    <definedName name="ｆｈｆｇｈ">{"Client Name or Project Name"}</definedName>
    <definedName name="ｆｈｇｆｈ" localSheetId="1">{"Client Name or Project Name"}</definedName>
    <definedName name="ｆｈｇｆｈ" localSheetId="8">{"Client Name or Project Name"}</definedName>
    <definedName name="ｆｈｇｆｈ" localSheetId="2">{"Client Name or Project Name"}</definedName>
    <definedName name="ｆｈｇｆｈ" localSheetId="10">{"Client Name or Project Name"}</definedName>
    <definedName name="ｆｈｇｆｈ" localSheetId="6">{"Client Name or Project Name"}</definedName>
    <definedName name="ｆｈｇｆｈ" localSheetId="7">{"Client Name or Project Name"}</definedName>
    <definedName name="ｆｈｇｆｈ">{"Client Name or Project Name"}</definedName>
    <definedName name="ｆｈｇｈｄｇｆ" localSheetId="1">{"Client Name or Project Name"}</definedName>
    <definedName name="ｆｈｇｈｄｇｆ" localSheetId="8">{"Client Name or Project Name"}</definedName>
    <definedName name="ｆｈｇｈｄｇｆ" localSheetId="2">{"Client Name or Project Name"}</definedName>
    <definedName name="ｆｈｇｈｄｇｆ" localSheetId="10">{"Client Name or Project Name"}</definedName>
    <definedName name="ｆｈｇｈｄｇｆ" localSheetId="6">{"Client Name or Project Name"}</definedName>
    <definedName name="ｆｈｇｈｄｇｆ" localSheetId="7">{"Client Name or Project Name"}</definedName>
    <definedName name="ｆｈｇｈｄｇｆ">{"Client Name or Project Name"}</definedName>
    <definedName name="ｆｈｇｋじゅｙ" localSheetId="1">{"Client Name or Project Name"}</definedName>
    <definedName name="ｆｈｇｋじゅｙ" localSheetId="8">{"Client Name or Project Name"}</definedName>
    <definedName name="ｆｈｇｋじゅｙ" localSheetId="2">{"Client Name or Project Name"}</definedName>
    <definedName name="ｆｈｇｋじゅｙ" localSheetId="10">{"Client Name or Project Name"}</definedName>
    <definedName name="ｆｈｇｋじゅｙ" localSheetId="6">{"Client Name or Project Name"}</definedName>
    <definedName name="ｆｈｇｋじゅｙ" localSheetId="7">{"Client Name or Project Name"}</definedName>
    <definedName name="ｆｈｇｋじゅｙ">{"Client Name or Project Name"}</definedName>
    <definedName name="ｆｈｊｍｆ" localSheetId="1">{"Client Name or Project Name"}</definedName>
    <definedName name="ｆｈｊｍｆ" localSheetId="8">{"Client Name or Project Name"}</definedName>
    <definedName name="ｆｈｊｍｆ" localSheetId="2">{"Client Name or Project Name"}</definedName>
    <definedName name="ｆｈｊｍｆ" localSheetId="10">{"Client Name or Project Name"}</definedName>
    <definedName name="ｆｈｊｍｆ" localSheetId="6">{"Client Name or Project Name"}</definedName>
    <definedName name="ｆｈｊｍｆ" localSheetId="7">{"Client Name or Project Name"}</definedName>
    <definedName name="ｆｈｊｍｆ">{"Client Name or Project Name"}</definedName>
    <definedName name="ｆｈｊｔｙ" localSheetId="1">{"Client Name or Project Name"}</definedName>
    <definedName name="ｆｈｊｔｙ" localSheetId="8">{"Client Name or Project Name"}</definedName>
    <definedName name="ｆｈｊｔｙ" localSheetId="2">{"Client Name or Project Name"}</definedName>
    <definedName name="ｆｈｊｔｙ" localSheetId="10">{"Client Name or Project Name"}</definedName>
    <definedName name="ｆｈｊｔｙ" localSheetId="6">{"Client Name or Project Name"}</definedName>
    <definedName name="ｆｈｊｔｙ" localSheetId="7">{"Client Name or Project Name"}</definedName>
    <definedName name="ｆｈｊｔｙ">{"Client Name or Project Name"}</definedName>
    <definedName name="ｆｈｍｈｆ" localSheetId="1">{"Client Name or Project Name"}</definedName>
    <definedName name="ｆｈｍｈｆ" localSheetId="8">{"Client Name or Project Name"}</definedName>
    <definedName name="ｆｈｍｈｆ" localSheetId="2">{"Client Name or Project Name"}</definedName>
    <definedName name="ｆｈｍｈｆ" localSheetId="10">{"Client Name or Project Name"}</definedName>
    <definedName name="ｆｈｍｈｆ" localSheetId="6">{"Client Name or Project Name"}</definedName>
    <definedName name="ｆｈｍｈｆ" localSheetId="7">{"Client Name or Project Name"}</definedName>
    <definedName name="ｆｈｍｈｆ">{"Client Name or Project Name"}</definedName>
    <definedName name="ｆｈｍｊ" localSheetId="1">{"Client Name or Project Name"}</definedName>
    <definedName name="ｆｈｍｊ" localSheetId="8">{"Client Name or Project Name"}</definedName>
    <definedName name="ｆｈｍｊ" localSheetId="2">{"Client Name or Project Name"}</definedName>
    <definedName name="ｆｈｍｊ" localSheetId="10">{"Client Name or Project Name"}</definedName>
    <definedName name="ｆｈｍｊ" localSheetId="6">{"Client Name or Project Name"}</definedName>
    <definedName name="ｆｈｍｊ" localSheetId="7">{"Client Name or Project Name"}</definedName>
    <definedName name="ｆｈｍｊ">{"Client Name or Project Name"}</definedName>
    <definedName name="ｆｈｍｊｇ" localSheetId="1">{"Client Name or Project Name"}</definedName>
    <definedName name="ｆｈｍｊｇ" localSheetId="8">{"Client Name or Project Name"}</definedName>
    <definedName name="ｆｈｍｊｇ" localSheetId="2">{"Client Name or Project Name"}</definedName>
    <definedName name="ｆｈｍｊｇ" localSheetId="10">{"Client Name or Project Name"}</definedName>
    <definedName name="ｆｈｍｊｇ" localSheetId="6">{"Client Name or Project Name"}</definedName>
    <definedName name="ｆｈｍｊｇ" localSheetId="7">{"Client Name or Project Name"}</definedName>
    <definedName name="ｆｈｍｊｇ">{"Client Name or Project Name"}</definedName>
    <definedName name="ｆｊｈｆｈｇ" localSheetId="1">{"Client Name or Project Name"}</definedName>
    <definedName name="ｆｊｈｆｈｇ" localSheetId="8">{"Client Name or Project Name"}</definedName>
    <definedName name="ｆｊｈｆｈｇ" localSheetId="2">{"Client Name or Project Name"}</definedName>
    <definedName name="ｆｊｈｆｈｇ" localSheetId="10">{"Client Name or Project Name"}</definedName>
    <definedName name="ｆｊｈｆｈｇ" localSheetId="6">{"Client Name or Project Name"}</definedName>
    <definedName name="ｆｊｈｆｈｇ" localSheetId="7">{"Client Name or Project Name"}</definedName>
    <definedName name="ｆｊｈｆｈｇ">{"Client Name or Project Name"}</definedName>
    <definedName name="ｆｊｈｊ" localSheetId="1">{"Client Name or Project Name"}</definedName>
    <definedName name="ｆｊｈｊ" localSheetId="8">{"Client Name or Project Name"}</definedName>
    <definedName name="ｆｊｈｊ" localSheetId="2">{"Client Name or Project Name"}</definedName>
    <definedName name="ｆｊｈｊ" localSheetId="10">{"Client Name or Project Name"}</definedName>
    <definedName name="ｆｊｈｊ" localSheetId="6">{"Client Name or Project Name"}</definedName>
    <definedName name="ｆｊｈｊ" localSheetId="7">{"Client Name or Project Name"}</definedName>
    <definedName name="ｆｊｈｊ">{"Client Name or Project Name"}</definedName>
    <definedName name="ｆｊｈｊｈ" localSheetId="1">{"Client Name or Project Name"}</definedName>
    <definedName name="ｆｊｈｊｈ" localSheetId="8">{"Client Name or Project Name"}</definedName>
    <definedName name="ｆｊｈｊｈ" localSheetId="2">{"Client Name or Project Name"}</definedName>
    <definedName name="ｆｊｈｊｈ" localSheetId="10">{"Client Name or Project Name"}</definedName>
    <definedName name="ｆｊｈｊｈ" localSheetId="6">{"Client Name or Project Name"}</definedName>
    <definedName name="ｆｊｈｊｈ" localSheetId="7">{"Client Name or Project Name"}</definedName>
    <definedName name="ｆｊｈｊｈ">{"Client Name or Project Name"}</definedName>
    <definedName name="ｆｊｍ" localSheetId="1">{"Client Name or Project Name"}</definedName>
    <definedName name="ｆｊｍ" localSheetId="8">{"Client Name or Project Name"}</definedName>
    <definedName name="ｆｊｍ" localSheetId="2">{"Client Name or Project Name"}</definedName>
    <definedName name="ｆｊｍ" localSheetId="10">{"Client Name or Project Name"}</definedName>
    <definedName name="ｆｊｍ" localSheetId="6">{"Client Name or Project Name"}</definedName>
    <definedName name="ｆｊｍ" localSheetId="7">{"Client Name or Project Name"}</definedName>
    <definedName name="ｆｊｍ">{"Client Name or Project Name"}</definedName>
    <definedName name="ｆｊｍｆ" localSheetId="1">{"Client Name or Project Name"}</definedName>
    <definedName name="ｆｊｍｆ" localSheetId="8">{"Client Name or Project Name"}</definedName>
    <definedName name="ｆｊｍｆ" localSheetId="2">{"Client Name or Project Name"}</definedName>
    <definedName name="ｆｊｍｆ" localSheetId="10">{"Client Name or Project Name"}</definedName>
    <definedName name="ｆｊｍｆ" localSheetId="6">{"Client Name or Project Name"}</definedName>
    <definedName name="ｆｊｍｆ" localSheetId="7">{"Client Name or Project Name"}</definedName>
    <definedName name="ｆｊｍｆ">{"Client Name or Project Name"}</definedName>
    <definedName name="ｆｊぎゅ" localSheetId="1">{"Client Name or Project Name"}</definedName>
    <definedName name="ｆｊぎゅ" localSheetId="8">{"Client Name or Project Name"}</definedName>
    <definedName name="ｆｊぎゅ" localSheetId="2">{"Client Name or Project Name"}</definedName>
    <definedName name="ｆｊぎゅ" localSheetId="10">{"Client Name or Project Name"}</definedName>
    <definedName name="ｆｊぎゅ" localSheetId="6">{"Client Name or Project Name"}</definedName>
    <definedName name="ｆｊぎゅ" localSheetId="7">{"Client Name or Project Name"}</definedName>
    <definedName name="ｆｊぎゅ">{"Client Name or Project Name"}</definedName>
    <definedName name="ｆｍｇｈｊｇｍ" localSheetId="1">{"Client Name or Project Name"}</definedName>
    <definedName name="ｆｍｇｈｊｇｍ" localSheetId="8">{"Client Name or Project Name"}</definedName>
    <definedName name="ｆｍｇｈｊｇｍ" localSheetId="2">{"Client Name or Project Name"}</definedName>
    <definedName name="ｆｍｇｈｊｇｍ" localSheetId="10">{"Client Name or Project Name"}</definedName>
    <definedName name="ｆｍｇｈｊｇｍ" localSheetId="6">{"Client Name or Project Name"}</definedName>
    <definedName name="ｆｍｇｈｊｇｍ" localSheetId="7">{"Client Name or Project Name"}</definedName>
    <definedName name="ｆｍｇｈｊｇｍ">{"Client Name or Project Name"}</definedName>
    <definedName name="ｆｍｈｈｊ" localSheetId="1">{"Client Name or Project Name"}</definedName>
    <definedName name="ｆｍｈｈｊ" localSheetId="8">{"Client Name or Project Name"}</definedName>
    <definedName name="ｆｍｈｈｊ" localSheetId="2">{"Client Name or Project Name"}</definedName>
    <definedName name="ｆｍｈｈｊ" localSheetId="10">{"Client Name or Project Name"}</definedName>
    <definedName name="ｆｍｈｈｊ" localSheetId="6">{"Client Name or Project Name"}</definedName>
    <definedName name="ｆｍｈｈｊ" localSheetId="7">{"Client Name or Project Name"}</definedName>
    <definedName name="ｆｍｈｈｊ">{"Client Name or Project Name"}</definedName>
    <definedName name="ｆｍｈｈｊｆ" localSheetId="1">{"Client Name or Project Name"}</definedName>
    <definedName name="ｆｍｈｈｊｆ" localSheetId="8">{"Client Name or Project Name"}</definedName>
    <definedName name="ｆｍｈｈｊｆ" localSheetId="2">{"Client Name or Project Name"}</definedName>
    <definedName name="ｆｍｈｈｊｆ" localSheetId="10">{"Client Name or Project Name"}</definedName>
    <definedName name="ｆｍｈｈｊｆ" localSheetId="6">{"Client Name or Project Name"}</definedName>
    <definedName name="ｆｍｈｈｊｆ" localSheetId="7">{"Client Name or Project Name"}</definedName>
    <definedName name="ｆｍｈｈｊｆ">{"Client Name or Project Name"}</definedName>
    <definedName name="ｆｍｈｊ" localSheetId="1">{"Client Name or Project Name"}</definedName>
    <definedName name="ｆｍｈｊ" localSheetId="8">{"Client Name or Project Name"}</definedName>
    <definedName name="ｆｍｈｊ" localSheetId="2">{"Client Name or Project Name"}</definedName>
    <definedName name="ｆｍｈｊ" localSheetId="10">{"Client Name or Project Name"}</definedName>
    <definedName name="ｆｍｈｊ" localSheetId="6">{"Client Name or Project Name"}</definedName>
    <definedName name="ｆｍｈｊ" localSheetId="7">{"Client Name or Project Name"}</definedName>
    <definedName name="ｆｍｈｊ">{"Client Name or Project Name"}</definedName>
    <definedName name="ｆｍｈｊｆ" localSheetId="1">{"Client Name or Project Name"}</definedName>
    <definedName name="ｆｍｈｊｆ" localSheetId="8">{"Client Name or Project Name"}</definedName>
    <definedName name="ｆｍｈｊｆ" localSheetId="2">{"Client Name or Project Name"}</definedName>
    <definedName name="ｆｍｈｊｆ" localSheetId="10">{"Client Name or Project Name"}</definedName>
    <definedName name="ｆｍｈｊｆ" localSheetId="6">{"Client Name or Project Name"}</definedName>
    <definedName name="ｆｍｈｊｆ" localSheetId="7">{"Client Name or Project Name"}</definedName>
    <definedName name="ｆｍｈｊｆ">{"Client Name or Project Name"}</definedName>
    <definedName name="ｆｍｈｊｆｆ" localSheetId="1">{"Client Name or Project Name"}</definedName>
    <definedName name="ｆｍｈｊｆｆ" localSheetId="8">{"Client Name or Project Name"}</definedName>
    <definedName name="ｆｍｈｊｆｆ" localSheetId="2">{"Client Name or Project Name"}</definedName>
    <definedName name="ｆｍｈｊｆｆ" localSheetId="10">{"Client Name or Project Name"}</definedName>
    <definedName name="ｆｍｈｊｆｆ" localSheetId="6">{"Client Name or Project Name"}</definedName>
    <definedName name="ｆｍｈｊｆｆ" localSheetId="7">{"Client Name or Project Name"}</definedName>
    <definedName name="ｆｍｈｊｆｆ">{"Client Name or Project Name"}</definedName>
    <definedName name="ｆｍｈｊｆｈｊ" localSheetId="1">{"Client Name or Project Name"}</definedName>
    <definedName name="ｆｍｈｊｆｈｊ" localSheetId="8">{"Client Name or Project Name"}</definedName>
    <definedName name="ｆｍｈｊｆｈｊ" localSheetId="2">{"Client Name or Project Name"}</definedName>
    <definedName name="ｆｍｈｊｆｈｊ" localSheetId="10">{"Client Name or Project Name"}</definedName>
    <definedName name="ｆｍｈｊｆｈｊ" localSheetId="6">{"Client Name or Project Name"}</definedName>
    <definedName name="ｆｍｈｊｆｈｊ" localSheetId="7">{"Client Name or Project Name"}</definedName>
    <definedName name="ｆｍｈｊｆｈｊ">{"Client Name or Project Name"}</definedName>
    <definedName name="ｆｍｈｊｇｊ" localSheetId="1">{"Client Name or Project Name"}</definedName>
    <definedName name="ｆｍｈｊｇｊ" localSheetId="8">{"Client Name or Project Name"}</definedName>
    <definedName name="ｆｍｈｊｇｊ" localSheetId="2">{"Client Name or Project Name"}</definedName>
    <definedName name="ｆｍｈｊｇｊ" localSheetId="10">{"Client Name or Project Name"}</definedName>
    <definedName name="ｆｍｈｊｇｊ" localSheetId="6">{"Client Name or Project Name"}</definedName>
    <definedName name="ｆｍｈｊｇｊ" localSheetId="7">{"Client Name or Project Name"}</definedName>
    <definedName name="ｆｍｈｊｇｊ">{"Client Name or Project Name"}</definedName>
    <definedName name="ｆｍｈｊｈ" localSheetId="1">{"Client Name or Project Name"}</definedName>
    <definedName name="ｆｍｈｊｈ" localSheetId="8">{"Client Name or Project Name"}</definedName>
    <definedName name="ｆｍｈｊｈ" localSheetId="2">{"Client Name or Project Name"}</definedName>
    <definedName name="ｆｍｈｊｈ" localSheetId="10">{"Client Name or Project Name"}</definedName>
    <definedName name="ｆｍｈｊｈ" localSheetId="6">{"Client Name or Project Name"}</definedName>
    <definedName name="ｆｍｈｊｈ" localSheetId="7">{"Client Name or Project Name"}</definedName>
    <definedName name="ｆｍｈｊｈ">{"Client Name or Project Name"}</definedName>
    <definedName name="ｆｍｈｊｍｇ" localSheetId="1">{"Client Name or Project Name"}</definedName>
    <definedName name="ｆｍｈｊｍｇ" localSheetId="8">{"Client Name or Project Name"}</definedName>
    <definedName name="ｆｍｈｊｍｇ" localSheetId="2">{"Client Name or Project Name"}</definedName>
    <definedName name="ｆｍｈｊｍｇ" localSheetId="10">{"Client Name or Project Name"}</definedName>
    <definedName name="ｆｍｈｊｍｇ" localSheetId="6">{"Client Name or Project Name"}</definedName>
    <definedName name="ｆｍｈｊｍｇ" localSheetId="7">{"Client Name or Project Name"}</definedName>
    <definedName name="ｆｍｈｊｍｇ">{"Client Name or Project Name"}</definedName>
    <definedName name="ｆｍｊｈ" localSheetId="1">{"Client Name or Project Name"}</definedName>
    <definedName name="ｆｍｊｈ" localSheetId="8">{"Client Name or Project Name"}</definedName>
    <definedName name="ｆｍｊｈ" localSheetId="2">{"Client Name or Project Name"}</definedName>
    <definedName name="ｆｍｊｈ" localSheetId="10">{"Client Name or Project Name"}</definedName>
    <definedName name="ｆｍｊｈ" localSheetId="6">{"Client Name or Project Name"}</definedName>
    <definedName name="ｆｍｊｈ" localSheetId="7">{"Client Name or Project Name"}</definedName>
    <definedName name="ｆｍｊｈ">{"Client Name or Project Name"}</definedName>
    <definedName name="ｆｍｊｈｆｍｊ" localSheetId="1">{"Client Name or Project Name"}</definedName>
    <definedName name="ｆｍｊｈｆｍｊ" localSheetId="8">{"Client Name or Project Name"}</definedName>
    <definedName name="ｆｍｊｈｆｍｊ" localSheetId="2">{"Client Name or Project Name"}</definedName>
    <definedName name="ｆｍｊｈｆｍｊ" localSheetId="10">{"Client Name or Project Name"}</definedName>
    <definedName name="ｆｍｊｈｆｍｊ" localSheetId="6">{"Client Name or Project Name"}</definedName>
    <definedName name="ｆｍｊｈｆｍｊ" localSheetId="7">{"Client Name or Project Name"}</definedName>
    <definedName name="ｆｍｊｈｆｍｊ">{"Client Name or Project Name"}</definedName>
    <definedName name="ｆｓｄｆｄｓ" localSheetId="1">{"Client Name or Project Name"}</definedName>
    <definedName name="ｆｓｄｆｄｓ" localSheetId="8">{"Client Name or Project Name"}</definedName>
    <definedName name="ｆｓｄｆｄｓ" localSheetId="2">{"Client Name or Project Name"}</definedName>
    <definedName name="ｆｓｄｆｄｓ" localSheetId="10">{"Client Name or Project Name"}</definedName>
    <definedName name="ｆｓｄｆｄｓ" localSheetId="6">{"Client Name or Project Name"}</definedName>
    <definedName name="ｆｓｄｆｄｓ" localSheetId="7">{"Client Name or Project Name"}</definedName>
    <definedName name="ｆｓｄｆｄｓ">{"Client Name or Project Name"}</definedName>
    <definedName name="ｆｓｄｆｄあｓ" localSheetId="1">{"Client Name or Project Name"}</definedName>
    <definedName name="ｆｓｄｆｄあｓ" localSheetId="8">{"Client Name or Project Name"}</definedName>
    <definedName name="ｆｓｄｆｄあｓ" localSheetId="2">{"Client Name or Project Name"}</definedName>
    <definedName name="ｆｓｄｆｄあｓ" localSheetId="10">{"Client Name or Project Name"}</definedName>
    <definedName name="ｆｓｄｆｄあｓ" localSheetId="6">{"Client Name or Project Name"}</definedName>
    <definedName name="ｆｓｄｆｄあｓ" localSheetId="7">{"Client Name or Project Name"}</definedName>
    <definedName name="ｆｓｄｆｄあｓ">{"Client Name or Project Name"}</definedName>
    <definedName name="ｆｓｄｆｓｄ" localSheetId="1">{"Client Name or Project Name"}</definedName>
    <definedName name="ｆｓｄｆｓｄ" localSheetId="8">{"Client Name or Project Name"}</definedName>
    <definedName name="ｆｓｄｆｓｄ" localSheetId="2">{"Client Name or Project Name"}</definedName>
    <definedName name="ｆｓｄｆｓｄ" localSheetId="10">{"Client Name or Project Name"}</definedName>
    <definedName name="ｆｓｄｆｓｄ" localSheetId="6">{"Client Name or Project Name"}</definedName>
    <definedName name="ｆｓｄｆｓｄ" localSheetId="7">{"Client Name or Project Name"}</definedName>
    <definedName name="ｆｓｄｆｓｄ">{"Client Name or Project Name"}</definedName>
    <definedName name="ｆｓｄｇ" localSheetId="1">{"Client Name or Project Name"}</definedName>
    <definedName name="ｆｓｄｇ" localSheetId="8">{"Client Name or Project Name"}</definedName>
    <definedName name="ｆｓｄｇ" localSheetId="2">{"Client Name or Project Name"}</definedName>
    <definedName name="ｆｓｄｇ" localSheetId="10">{"Client Name or Project Name"}</definedName>
    <definedName name="ｆｓｄｇ" localSheetId="6">{"Client Name or Project Name"}</definedName>
    <definedName name="ｆｓｄｇ" localSheetId="7">{"Client Name or Project Name"}</definedName>
    <definedName name="ｆｓｄｇ">{"Client Name or Project Name"}</definedName>
    <definedName name="ｆｓｄｇｆｓｈｂｇｆｓ" localSheetId="1">{"Client Name or Project Name"}</definedName>
    <definedName name="ｆｓｄｇｆｓｈｂｇｆｓ" localSheetId="8">{"Client Name or Project Name"}</definedName>
    <definedName name="ｆｓｄｇｆｓｈｂｇｆｓ" localSheetId="2">{"Client Name or Project Name"}</definedName>
    <definedName name="ｆｓｄｇｆｓｈｂｇｆｓ" localSheetId="10">{"Client Name or Project Name"}</definedName>
    <definedName name="ｆｓｄｇｆｓｈｂｇｆｓ" localSheetId="6">{"Client Name or Project Name"}</definedName>
    <definedName name="ｆｓｄｇｆｓｈｂｇｆｓ" localSheetId="7">{"Client Name or Project Name"}</definedName>
    <definedName name="ｆｓｄｇｆｓｈｂｇｆｓ">{"Client Name or Project Name"}</definedName>
    <definedName name="ｆｓｆｇｆｄ" localSheetId="1">{"Client Name or Project Name"}</definedName>
    <definedName name="ｆｓｆｇｆｄ" localSheetId="8">{"Client Name or Project Name"}</definedName>
    <definedName name="ｆｓｆｇｆｄ" localSheetId="2">{"Client Name or Project Name"}</definedName>
    <definedName name="ｆｓｆｇｆｄ" localSheetId="10">{"Client Name or Project Name"}</definedName>
    <definedName name="ｆｓｆｇｆｄ" localSheetId="6">{"Client Name or Project Name"}</definedName>
    <definedName name="ｆｓｆｇｆｄ" localSheetId="7">{"Client Name or Project Name"}</definedName>
    <definedName name="ｆｓｆｇｆｄ">{"Client Name or Project Name"}</definedName>
    <definedName name="ｆｓｇｄｆｇ" localSheetId="1">{"Client Name or Project Name"}</definedName>
    <definedName name="ｆｓｇｄｆｇ" localSheetId="8">{"Client Name or Project Name"}</definedName>
    <definedName name="ｆｓｇｄｆｇ" localSheetId="2">{"Client Name or Project Name"}</definedName>
    <definedName name="ｆｓｇｄｆｇ" localSheetId="10">{"Client Name or Project Name"}</definedName>
    <definedName name="ｆｓｇｄｆｇ" localSheetId="6">{"Client Name or Project Name"}</definedName>
    <definedName name="ｆｓｇｄｆｇ" localSheetId="7">{"Client Name or Project Name"}</definedName>
    <definedName name="ｆｓｇｄｆｇ">{"Client Name or Project Name"}</definedName>
    <definedName name="ｆｓｇｄｇ" localSheetId="1">{"Client Name or Project Name"}</definedName>
    <definedName name="ｆｓｇｄｇ" localSheetId="8">{"Client Name or Project Name"}</definedName>
    <definedName name="ｆｓｇｄｇ" localSheetId="2">{"Client Name or Project Name"}</definedName>
    <definedName name="ｆｓｇｄｇ" localSheetId="10">{"Client Name or Project Name"}</definedName>
    <definedName name="ｆｓｇｄｇ" localSheetId="6">{"Client Name or Project Name"}</definedName>
    <definedName name="ｆｓｇｄｇ" localSheetId="7">{"Client Name or Project Name"}</definedName>
    <definedName name="ｆｓｇｄｇ">{"Client Name or Project Name"}</definedName>
    <definedName name="ｆｓｇｆｄｇｆ" localSheetId="1">{"Client Name or Project Name"}</definedName>
    <definedName name="ｆｓｇｆｄｇｆ" localSheetId="8">{"Client Name or Project Name"}</definedName>
    <definedName name="ｆｓｇｆｄｇｆ" localSheetId="2">{"Client Name or Project Name"}</definedName>
    <definedName name="ｆｓｇｆｄｇｆ" localSheetId="10">{"Client Name or Project Name"}</definedName>
    <definedName name="ｆｓｇｆｄｇｆ" localSheetId="6">{"Client Name or Project Name"}</definedName>
    <definedName name="ｆｓｇｆｄｇｆ" localSheetId="7">{"Client Name or Project Name"}</definedName>
    <definedName name="ｆｓｇｆｄｇｆ">{"Client Name or Project Name"}</definedName>
    <definedName name="ｆｓｇｓｆ" localSheetId="1">{"Client Name or Project Name"}</definedName>
    <definedName name="ｆｓｇｓｆ" localSheetId="8">{"Client Name or Project Name"}</definedName>
    <definedName name="ｆｓｇｓｆ" localSheetId="2">{"Client Name or Project Name"}</definedName>
    <definedName name="ｆｓｇｓｆ" localSheetId="10">{"Client Name or Project Name"}</definedName>
    <definedName name="ｆｓｇｓｆ" localSheetId="6">{"Client Name or Project Name"}</definedName>
    <definedName name="ｆｓｇｓｆ" localSheetId="7">{"Client Name or Project Name"}</definedName>
    <definedName name="ｆｓｇｓｆ">{"Client Name or Project Name"}</definedName>
    <definedName name="ft">#REF!</definedName>
    <definedName name="ｆｖｂｆｄｓ" localSheetId="1">{"Client Name or Project Name"}</definedName>
    <definedName name="ｆｖｂｆｄｓ" localSheetId="8">{"Client Name or Project Name"}</definedName>
    <definedName name="ｆｖｂｆｄｓ" localSheetId="2">{"Client Name or Project Name"}</definedName>
    <definedName name="ｆｖｂｆｄｓ" localSheetId="10">{"Client Name or Project Name"}</definedName>
    <definedName name="ｆｖｂｆｄｓ" localSheetId="6">{"Client Name or Project Name"}</definedName>
    <definedName name="ｆｖｂｆｄｓ" localSheetId="7">{"Client Name or Project Name"}</definedName>
    <definedName name="ｆｖｂｆｄｓ">{"Client Name or Project Name"}</definedName>
    <definedName name="ｆｙｈｙ" localSheetId="1">{"Client Name or Project Name"}</definedName>
    <definedName name="ｆｙｈｙ" localSheetId="8">{"Client Name or Project Name"}</definedName>
    <definedName name="ｆｙｈｙ" localSheetId="2">{"Client Name or Project Name"}</definedName>
    <definedName name="ｆｙｈｙ" localSheetId="10">{"Client Name or Project Name"}</definedName>
    <definedName name="ｆｙｈｙ" localSheetId="6">{"Client Name or Project Name"}</definedName>
    <definedName name="ｆｙｈｙ" localSheetId="7">{"Client Name or Project Name"}</definedName>
    <definedName name="ｆｙｈｙ">{"Client Name or Project Name"}</definedName>
    <definedName name="ｆぐｇｊ" localSheetId="1">{"Client Name or Project Name"}</definedName>
    <definedName name="ｆぐｇｊ" localSheetId="8">{"Client Name or Project Name"}</definedName>
    <definedName name="ｆぐｇｊ" localSheetId="2">{"Client Name or Project Name"}</definedName>
    <definedName name="ｆぐｇｊ" localSheetId="10">{"Client Name or Project Name"}</definedName>
    <definedName name="ｆぐｇｊ" localSheetId="6">{"Client Name or Project Name"}</definedName>
    <definedName name="ｆぐｇｊ" localSheetId="7">{"Client Name or Project Name"}</definedName>
    <definedName name="ｆぐｇｊ">{"Client Name or Project Name"}</definedName>
    <definedName name="ｆげあｄ" localSheetId="1">{"Client Name or Project Name"}</definedName>
    <definedName name="ｆげあｄ" localSheetId="8">{"Client Name or Project Name"}</definedName>
    <definedName name="ｆげあｄ" localSheetId="2">{"Client Name or Project Name"}</definedName>
    <definedName name="ｆげあｄ" localSheetId="10">{"Client Name or Project Name"}</definedName>
    <definedName name="ｆげあｄ" localSheetId="6">{"Client Name or Project Name"}</definedName>
    <definedName name="ｆげあｄ" localSheetId="7">{"Client Name or Project Name"}</definedName>
    <definedName name="ｆげあｄ">{"Client Name or Project Name"}</definedName>
    <definedName name="ｆだｈさｔｒ" localSheetId="1">{"Client Name or Project Name"}</definedName>
    <definedName name="ｆだｈさｔｒ" localSheetId="8">{"Client Name or Project Name"}</definedName>
    <definedName name="ｆだｈさｔｒ" localSheetId="2">{"Client Name or Project Name"}</definedName>
    <definedName name="ｆだｈさｔｒ" localSheetId="10">{"Client Name or Project Name"}</definedName>
    <definedName name="ｆだｈさｔｒ" localSheetId="6">{"Client Name or Project Name"}</definedName>
    <definedName name="ｆだｈさｔｒ" localSheetId="7">{"Client Name or Project Name"}</definedName>
    <definedName name="ｆだｈさｔｒ">{"Client Name or Project Name"}</definedName>
    <definedName name="F物件収支6">#REF!</definedName>
    <definedName name="F物件収支6_10">#REF!</definedName>
    <definedName name="F物件収支6_11">#REF!</definedName>
    <definedName name="F物件収支6_12">#REF!</definedName>
    <definedName name="F物件収支6_13">#REF!</definedName>
    <definedName name="F物件収支6_14">#REF!</definedName>
    <definedName name="F物件収支6_15">#REF!</definedName>
    <definedName name="F物件収支6_16">#REF!</definedName>
    <definedName name="F物件収支6_17">#REF!</definedName>
    <definedName name="F物件収支6_18">#REF!</definedName>
    <definedName name="F物件収支6_19">#REF!</definedName>
    <definedName name="F物件収支6_20">#REF!</definedName>
    <definedName name="F物件収支6_21">#REF!</definedName>
    <definedName name="F物件収支6_35">#REF!</definedName>
    <definedName name="F物件収支6_9">#REF!</definedName>
    <definedName name="F物件収支7">#REF!</definedName>
    <definedName name="F物件収支7_10">#REF!</definedName>
    <definedName name="F物件収支7_11">#REF!</definedName>
    <definedName name="F物件収支7_12">#REF!</definedName>
    <definedName name="F物件収支7_13">#REF!</definedName>
    <definedName name="F物件収支7_14">#REF!</definedName>
    <definedName name="F物件収支7_15">#REF!</definedName>
    <definedName name="F物件収支7_16">#REF!</definedName>
    <definedName name="F物件収支7_17">#REF!</definedName>
    <definedName name="F物件収支7_18">#REF!</definedName>
    <definedName name="F物件収支7_19">#REF!</definedName>
    <definedName name="F物件収支7_20">#REF!</definedName>
    <definedName name="F物件収支7_21">#REF!</definedName>
    <definedName name="F物件収支7_35">#REF!</definedName>
    <definedName name="F物件収支7_9">#REF!</definedName>
    <definedName name="ｇ" localSheetId="1">{"Client Name or Project Name"}</definedName>
    <definedName name="ｇ" localSheetId="8">{"Client Name or Project Name"}</definedName>
    <definedName name="ｇ" localSheetId="2">{"Client Name or Project Name"}</definedName>
    <definedName name="ｇ" localSheetId="10">{"Client Name or Project Name"}</definedName>
    <definedName name="ｇ" localSheetId="6">{"Client Name or Project Name"}</definedName>
    <definedName name="ｇ" localSheetId="7">{"Client Name or Project Name"}</definedName>
    <definedName name="ｇ">{"Client Name or Project Name"}</definedName>
    <definedName name="GBA">#REF!</definedName>
    <definedName name="ｇｄｆｇｄ" localSheetId="1">{"Client Name or Project Name"}</definedName>
    <definedName name="ｇｄｆｇｄ" localSheetId="8">{"Client Name or Project Name"}</definedName>
    <definedName name="ｇｄｆｇｄ" localSheetId="2">{"Client Name or Project Name"}</definedName>
    <definedName name="ｇｄｆｇｄ" localSheetId="10">{"Client Name or Project Name"}</definedName>
    <definedName name="ｇｄｆｇｄ" localSheetId="6">{"Client Name or Project Name"}</definedName>
    <definedName name="ｇｄｆｇｄ" localSheetId="7">{"Client Name or Project Name"}</definedName>
    <definedName name="ｇｄｆｇｄ">{"Client Name or Project Name"}</definedName>
    <definedName name="ｇｄｆｇｆｄ" localSheetId="1">{"Client Name or Project Name"}</definedName>
    <definedName name="ｇｄｆｇｆｄ" localSheetId="8">{"Client Name or Project Name"}</definedName>
    <definedName name="ｇｄｆｇｆｄ" localSheetId="2">{"Client Name or Project Name"}</definedName>
    <definedName name="ｇｄｆｇｆｄ" localSheetId="10">{"Client Name or Project Name"}</definedName>
    <definedName name="ｇｄｆｇｆｄ" localSheetId="6">{"Client Name or Project Name"}</definedName>
    <definedName name="ｇｄｆｇｆｄ" localSheetId="7">{"Client Name or Project Name"}</definedName>
    <definedName name="ｇｄｆｇｆｄ">{"Client Name or Project Name"}</definedName>
    <definedName name="ｇｄｆｈ" localSheetId="1">{"Client Name or Project Name"}</definedName>
    <definedName name="ｇｄｆｈ" localSheetId="8">{"Client Name or Project Name"}</definedName>
    <definedName name="ｇｄｆｈ" localSheetId="2">{"Client Name or Project Name"}</definedName>
    <definedName name="ｇｄｆｈ" localSheetId="10">{"Client Name or Project Name"}</definedName>
    <definedName name="ｇｄｆｈ" localSheetId="6">{"Client Name or Project Name"}</definedName>
    <definedName name="ｇｄｆｈ" localSheetId="7">{"Client Name or Project Name"}</definedName>
    <definedName name="ｇｄｆｈ">{"Client Name or Project Name"}</definedName>
    <definedName name="ｇｄｆｈｇｆ" localSheetId="1">{"Client Name or Project Name"}</definedName>
    <definedName name="ｇｄｆｈｇｆ" localSheetId="8">{"Client Name or Project Name"}</definedName>
    <definedName name="ｇｄｆｈｇｆ" localSheetId="2">{"Client Name or Project Name"}</definedName>
    <definedName name="ｇｄｆｈｇｆ" localSheetId="10">{"Client Name or Project Name"}</definedName>
    <definedName name="ｇｄｆｈｇｆ" localSheetId="6">{"Client Name or Project Name"}</definedName>
    <definedName name="ｇｄｆｈｇｆ" localSheetId="7">{"Client Name or Project Name"}</definedName>
    <definedName name="ｇｄｆｈｇｆ">{"Client Name or Project Name"}</definedName>
    <definedName name="ｇｄｈｄｆｇ" localSheetId="1">{"Client Name or Project Name"}</definedName>
    <definedName name="ｇｄｈｄｆｇ" localSheetId="8">{"Client Name or Project Name"}</definedName>
    <definedName name="ｇｄｈｄｆｇ" localSheetId="2">{"Client Name or Project Name"}</definedName>
    <definedName name="ｇｄｈｄｆｇ" localSheetId="10">{"Client Name or Project Name"}</definedName>
    <definedName name="ｇｄｈｄｆｇ" localSheetId="6">{"Client Name or Project Name"}</definedName>
    <definedName name="ｇｄｈｄｆｇ" localSheetId="7">{"Client Name or Project Name"}</definedName>
    <definedName name="ｇｄｈｄｆｇ">{"Client Name or Project Name"}</definedName>
    <definedName name="ｇｄｊｈｇ" localSheetId="1">{"Client Name or Project Name"}</definedName>
    <definedName name="ｇｄｊｈｇ" localSheetId="8">{"Client Name or Project Name"}</definedName>
    <definedName name="ｇｄｊｈｇ" localSheetId="2">{"Client Name or Project Name"}</definedName>
    <definedName name="ｇｄｊｈｇ" localSheetId="10">{"Client Name or Project Name"}</definedName>
    <definedName name="ｇｄｊｈｇ" localSheetId="6">{"Client Name or Project Name"}</definedName>
    <definedName name="ｇｄｊｈｇ" localSheetId="7">{"Client Name or Project Name"}</definedName>
    <definedName name="ｇｄｊｈｇ">{"Client Name or Project Name"}</definedName>
    <definedName name="ｇｄｓｄｇｓ" localSheetId="1">{"Client Name or Project Name"}</definedName>
    <definedName name="ｇｄｓｄｇｓ" localSheetId="8">{"Client Name or Project Name"}</definedName>
    <definedName name="ｇｄｓｄｇｓ" localSheetId="2">{"Client Name or Project Name"}</definedName>
    <definedName name="ｇｄｓｄｇｓ" localSheetId="10">{"Client Name or Project Name"}</definedName>
    <definedName name="ｇｄｓｄｇｓ" localSheetId="6">{"Client Name or Project Name"}</definedName>
    <definedName name="ｇｄｓｄｇｓ" localSheetId="7">{"Client Name or Project Name"}</definedName>
    <definedName name="ｇｄｓｄｇｓ">{"Client Name or Project Name"}</definedName>
    <definedName name="ｇｄｓｆｄ" localSheetId="1">{"Client Name or Project Name"}</definedName>
    <definedName name="ｇｄｓｆｄ" localSheetId="8">{"Client Name or Project Name"}</definedName>
    <definedName name="ｇｄｓｆｄ" localSheetId="2">{"Client Name or Project Name"}</definedName>
    <definedName name="ｇｄｓｆｄ" localSheetId="10">{"Client Name or Project Name"}</definedName>
    <definedName name="ｇｄｓｆｄ" localSheetId="6">{"Client Name or Project Name"}</definedName>
    <definedName name="ｇｄｓｆｄ" localSheetId="7">{"Client Name or Project Name"}</definedName>
    <definedName name="ｇｄｓｆｄ">{"Client Name or Project Name"}</definedName>
    <definedName name="ｇｄｓｇｄｓ" localSheetId="1">{"Client Name or Project Name"}</definedName>
    <definedName name="ｇｄｓｇｄｓ" localSheetId="8">{"Client Name or Project Name"}</definedName>
    <definedName name="ｇｄｓｇｄｓ" localSheetId="2">{"Client Name or Project Name"}</definedName>
    <definedName name="ｇｄｓｇｄｓ" localSheetId="10">{"Client Name or Project Name"}</definedName>
    <definedName name="ｇｄｓｇｄｓ" localSheetId="6">{"Client Name or Project Name"}</definedName>
    <definedName name="ｇｄｓｇｄｓ" localSheetId="7">{"Client Name or Project Name"}</definedName>
    <definedName name="ｇｄｓｇｄｓ">{"Client Name or Project Name"}</definedName>
    <definedName name="ｇｄｓｚｇふぁ" localSheetId="1">{"Client Name or Project Name"}</definedName>
    <definedName name="ｇｄｓｚｇふぁ" localSheetId="8">{"Client Name or Project Name"}</definedName>
    <definedName name="ｇｄｓｚｇふぁ" localSheetId="2">{"Client Name or Project Name"}</definedName>
    <definedName name="ｇｄｓｚｇふぁ" localSheetId="10">{"Client Name or Project Name"}</definedName>
    <definedName name="ｇｄｓｚｇふぁ" localSheetId="6">{"Client Name or Project Name"}</definedName>
    <definedName name="ｇｄｓｚｇふぁ" localSheetId="7">{"Client Name or Project Name"}</definedName>
    <definedName name="ｇｄｓｚｇふぁ">{"Client Name or Project Name"}</definedName>
    <definedName name="ｇｆｄｇｓｄ" localSheetId="1">{"Client Name or Project Name"}</definedName>
    <definedName name="ｇｆｄｇｓｄ" localSheetId="8">{"Client Name or Project Name"}</definedName>
    <definedName name="ｇｆｄｇｓｄ" localSheetId="2">{"Client Name or Project Name"}</definedName>
    <definedName name="ｇｆｄｇｓｄ" localSheetId="10">{"Client Name or Project Name"}</definedName>
    <definedName name="ｇｆｄｇｓｄ" localSheetId="6">{"Client Name or Project Name"}</definedName>
    <definedName name="ｇｆｄｇｓｄ" localSheetId="7">{"Client Name or Project Name"}</definedName>
    <definedName name="ｇｆｄｇｓｄ">{"Client Name or Project Name"}</definedName>
    <definedName name="ｇｆｄｈｇｆ" localSheetId="1">{"Client Name or Project Name"}</definedName>
    <definedName name="ｇｆｄｈｇｆ" localSheetId="8">{"Client Name or Project Name"}</definedName>
    <definedName name="ｇｆｄｈｇｆ" localSheetId="2">{"Client Name or Project Name"}</definedName>
    <definedName name="ｇｆｄｈｇｆ" localSheetId="10">{"Client Name or Project Name"}</definedName>
    <definedName name="ｇｆｄｈｇｆ" localSheetId="6">{"Client Name or Project Name"}</definedName>
    <definedName name="ｇｆｄｈｇｆ" localSheetId="7">{"Client Name or Project Name"}</definedName>
    <definedName name="ｇｆｄｈｇｆ">{"Client Name or Project Name"}</definedName>
    <definedName name="ｇｆｄｓｇ" localSheetId="1">{"Client Name or Project Name"}</definedName>
    <definedName name="ｇｆｄｓｇ" localSheetId="8">{"Client Name or Project Name"}</definedName>
    <definedName name="ｇｆｄｓｇ" localSheetId="2">{"Client Name or Project Name"}</definedName>
    <definedName name="ｇｆｄｓｇ" localSheetId="10">{"Client Name or Project Name"}</definedName>
    <definedName name="ｇｆｄｓｇ" localSheetId="6">{"Client Name or Project Name"}</definedName>
    <definedName name="ｇｆｄｓｇ" localSheetId="7">{"Client Name or Project Name"}</definedName>
    <definedName name="ｇｆｄｓｇ">{"Client Name or Project Name"}</definedName>
    <definedName name="ｇｆｆｇｈ" localSheetId="1">{"Client Name or Project Name"}</definedName>
    <definedName name="ｇｆｆｇｈ" localSheetId="8">{"Client Name or Project Name"}</definedName>
    <definedName name="ｇｆｆｇｈ" localSheetId="2">{"Client Name or Project Name"}</definedName>
    <definedName name="ｇｆｆｇｈ" localSheetId="10">{"Client Name or Project Name"}</definedName>
    <definedName name="ｇｆｆｇｈ" localSheetId="6">{"Client Name or Project Name"}</definedName>
    <definedName name="ｇｆｆｇｈ" localSheetId="7">{"Client Name or Project Name"}</definedName>
    <definedName name="ｇｆｆｇｈ">{"Client Name or Project Name"}</definedName>
    <definedName name="ｇｆｇｄｇｆｄ" localSheetId="1">{"Client Name or Project Name"}</definedName>
    <definedName name="ｇｆｇｄｇｆｄ" localSheetId="8">{"Client Name or Project Name"}</definedName>
    <definedName name="ｇｆｇｄｇｆｄ" localSheetId="2">{"Client Name or Project Name"}</definedName>
    <definedName name="ｇｆｇｄｇｆｄ" localSheetId="10">{"Client Name or Project Name"}</definedName>
    <definedName name="ｇｆｇｄｇｆｄ" localSheetId="6">{"Client Name or Project Name"}</definedName>
    <definedName name="ｇｆｇｄｇｆｄ" localSheetId="7">{"Client Name or Project Name"}</definedName>
    <definedName name="ｇｆｇｄｇｆｄ">{"Client Name or Project Name"}</definedName>
    <definedName name="ｇｆｇｆ" localSheetId="1">{"Client Name or Project Name"}</definedName>
    <definedName name="ｇｆｇｆ" localSheetId="8">{"Client Name or Project Name"}</definedName>
    <definedName name="ｇｆｇｆ" localSheetId="2">{"Client Name or Project Name"}</definedName>
    <definedName name="ｇｆｇｆ" localSheetId="10">{"Client Name or Project Name"}</definedName>
    <definedName name="ｇｆｇｆ" localSheetId="6">{"Client Name or Project Name"}</definedName>
    <definedName name="ｇｆｇｆ" localSheetId="7">{"Client Name or Project Name"}</definedName>
    <definedName name="ｇｆｇｆ">{"Client Name or Project Name"}</definedName>
    <definedName name="ｇｆｇｓ" localSheetId="1">{"Client Name or Project Name"}</definedName>
    <definedName name="ｇｆｇｓ" localSheetId="8">{"Client Name or Project Name"}</definedName>
    <definedName name="ｇｆｇｓ" localSheetId="2">{"Client Name or Project Name"}</definedName>
    <definedName name="ｇｆｇｓ" localSheetId="10">{"Client Name or Project Name"}</definedName>
    <definedName name="ｇｆｇｓ" localSheetId="6">{"Client Name or Project Name"}</definedName>
    <definedName name="ｇｆｇｓ" localSheetId="7">{"Client Name or Project Name"}</definedName>
    <definedName name="ｇｆｇｓ">{"Client Name or Project Name"}</definedName>
    <definedName name="ｇｆｇｓｄ" localSheetId="1">{"Client Name or Project Name"}</definedName>
    <definedName name="ｇｆｇｓｄ" localSheetId="8">{"Client Name or Project Name"}</definedName>
    <definedName name="ｇｆｇｓｄ" localSheetId="2">{"Client Name or Project Name"}</definedName>
    <definedName name="ｇｆｇｓｄ" localSheetId="10">{"Client Name or Project Name"}</definedName>
    <definedName name="ｇｆｇｓｄ" localSheetId="6">{"Client Name or Project Name"}</definedName>
    <definedName name="ｇｆｇｓｄ" localSheetId="7">{"Client Name or Project Name"}</definedName>
    <definedName name="ｇｆｇｓｄ">{"Client Name or Project Name"}</definedName>
    <definedName name="ｇｆｈ" localSheetId="1">{"Client Name or Project Name"}</definedName>
    <definedName name="ｇｆｈ" localSheetId="8">{"Client Name or Project Name"}</definedName>
    <definedName name="ｇｆｈ" localSheetId="2">{"Client Name or Project Name"}</definedName>
    <definedName name="ｇｆｈ" localSheetId="10">{"Client Name or Project Name"}</definedName>
    <definedName name="ｇｆｈ" localSheetId="6">{"Client Name or Project Name"}</definedName>
    <definedName name="ｇｆｈ" localSheetId="7">{"Client Name or Project Name"}</definedName>
    <definedName name="ｇｆｈ">{"Client Name or Project Name"}</definedName>
    <definedName name="ｇｆｈｄ" localSheetId="1">{"Client Name or Project Name"}</definedName>
    <definedName name="ｇｆｈｄ" localSheetId="8">{"Client Name or Project Name"}</definedName>
    <definedName name="ｇｆｈｄ" localSheetId="2">{"Client Name or Project Name"}</definedName>
    <definedName name="ｇｆｈｄ" localSheetId="10">{"Client Name or Project Name"}</definedName>
    <definedName name="ｇｆｈｄ" localSheetId="6">{"Client Name or Project Name"}</definedName>
    <definedName name="ｇｆｈｄ" localSheetId="7">{"Client Name or Project Name"}</definedName>
    <definedName name="ｇｆｈｄ">{"Client Name or Project Name"}</definedName>
    <definedName name="ｇｆｈｄｆｈ" localSheetId="1">{"Client Name or Project Name"}</definedName>
    <definedName name="ｇｆｈｄｆｈ" localSheetId="8">{"Client Name or Project Name"}</definedName>
    <definedName name="ｇｆｈｄｆｈ" localSheetId="2">{"Client Name or Project Name"}</definedName>
    <definedName name="ｇｆｈｄｆｈ" localSheetId="10">{"Client Name or Project Name"}</definedName>
    <definedName name="ｇｆｈｄｆｈ" localSheetId="6">{"Client Name or Project Name"}</definedName>
    <definedName name="ｇｆｈｄｆｈ" localSheetId="7">{"Client Name or Project Name"}</definedName>
    <definedName name="ｇｆｈｄｆｈ">{"Client Name or Project Name"}</definedName>
    <definedName name="ｇｆｈｄｆｈｇ" localSheetId="1">{"Client Name or Project Name"}</definedName>
    <definedName name="ｇｆｈｄｆｈｇ" localSheetId="8">{"Client Name or Project Name"}</definedName>
    <definedName name="ｇｆｈｄｆｈｇ" localSheetId="2">{"Client Name or Project Name"}</definedName>
    <definedName name="ｇｆｈｄｆｈｇ" localSheetId="10">{"Client Name or Project Name"}</definedName>
    <definedName name="ｇｆｈｄｆｈｇ" localSheetId="6">{"Client Name or Project Name"}</definedName>
    <definedName name="ｇｆｈｄｆｈｇ" localSheetId="7">{"Client Name or Project Name"}</definedName>
    <definedName name="ｇｆｈｄｆｈｇ">{"Client Name or Project Name"}</definedName>
    <definedName name="ｇｆｈｄｓ" localSheetId="1">{"Client Name or Project Name"}</definedName>
    <definedName name="ｇｆｈｄｓ" localSheetId="8">{"Client Name or Project Name"}</definedName>
    <definedName name="ｇｆｈｄｓ" localSheetId="2">{"Client Name or Project Name"}</definedName>
    <definedName name="ｇｆｈｄｓ" localSheetId="10">{"Client Name or Project Name"}</definedName>
    <definedName name="ｇｆｈｄｓ" localSheetId="6">{"Client Name or Project Name"}</definedName>
    <definedName name="ｇｆｈｄｓ" localSheetId="7">{"Client Name or Project Name"}</definedName>
    <definedName name="ｇｆｈｄｓ">{"Client Name or Project Name"}</definedName>
    <definedName name="ｇｆｈｆｄｇｖ" localSheetId="1">{"Client Name or Project Name"}</definedName>
    <definedName name="ｇｆｈｆｄｇｖ" localSheetId="8">{"Client Name or Project Name"}</definedName>
    <definedName name="ｇｆｈｆｄｇｖ" localSheetId="2">{"Client Name or Project Name"}</definedName>
    <definedName name="ｇｆｈｆｄｇｖ" localSheetId="10">{"Client Name or Project Name"}</definedName>
    <definedName name="ｇｆｈｆｄｇｖ" localSheetId="6">{"Client Name or Project Name"}</definedName>
    <definedName name="ｇｆｈｆｄｇｖ" localSheetId="7">{"Client Name or Project Name"}</definedName>
    <definedName name="ｇｆｈｆｄｇｖ">{"Client Name or Project Name"}</definedName>
    <definedName name="ｇｆｈｆｇ" localSheetId="1">{"Client Name or Project Name"}</definedName>
    <definedName name="ｇｆｈｆｇ" localSheetId="8">{"Client Name or Project Name"}</definedName>
    <definedName name="ｇｆｈｆｇ" localSheetId="2">{"Client Name or Project Name"}</definedName>
    <definedName name="ｇｆｈｆｇ" localSheetId="10">{"Client Name or Project Name"}</definedName>
    <definedName name="ｇｆｈｆｇ" localSheetId="6">{"Client Name or Project Name"}</definedName>
    <definedName name="ｇｆｈｆｇ" localSheetId="7">{"Client Name or Project Name"}</definedName>
    <definedName name="ｇｆｈｆｇ">{"Client Name or Project Name"}</definedName>
    <definedName name="ｇｆｈｆｇｈ" localSheetId="1">{"Client Name or Project Name"}</definedName>
    <definedName name="ｇｆｈｆｇｈ" localSheetId="8">{"Client Name or Project Name"}</definedName>
    <definedName name="ｇｆｈｆｇｈ" localSheetId="2">{"Client Name or Project Name"}</definedName>
    <definedName name="ｇｆｈｆｇｈ" localSheetId="10">{"Client Name or Project Name"}</definedName>
    <definedName name="ｇｆｈｆｇｈ" localSheetId="6">{"Client Name or Project Name"}</definedName>
    <definedName name="ｇｆｈｆｇｈ" localSheetId="7">{"Client Name or Project Name"}</definedName>
    <definedName name="ｇｆｈｆｇｈ">{"Client Name or Project Name"}</definedName>
    <definedName name="ｇｆｈｆｇｈｇｄ" localSheetId="1">{"Client Name or Project Name"}</definedName>
    <definedName name="ｇｆｈｆｇｈｇｄ" localSheetId="8">{"Client Name or Project Name"}</definedName>
    <definedName name="ｇｆｈｆｇｈｇｄ" localSheetId="2">{"Client Name or Project Name"}</definedName>
    <definedName name="ｇｆｈｆｇｈｇｄ" localSheetId="10">{"Client Name or Project Name"}</definedName>
    <definedName name="ｇｆｈｆｇｈｇｄ" localSheetId="6">{"Client Name or Project Name"}</definedName>
    <definedName name="ｇｆｈｆｇｈｇｄ" localSheetId="7">{"Client Name or Project Name"}</definedName>
    <definedName name="ｇｆｈｆｇｈｇｄ">{"Client Name or Project Name"}</definedName>
    <definedName name="ｇｆｈｇ" localSheetId="1">{"Client Name or Project Name"}</definedName>
    <definedName name="ｇｆｈｇ" localSheetId="8">{"Client Name or Project Name"}</definedName>
    <definedName name="ｇｆｈｇ" localSheetId="2">{"Client Name or Project Name"}</definedName>
    <definedName name="ｇｆｈｇ" localSheetId="10">{"Client Name or Project Name"}</definedName>
    <definedName name="ｇｆｈｇ" localSheetId="6">{"Client Name or Project Name"}</definedName>
    <definedName name="ｇｆｈｇ" localSheetId="7">{"Client Name or Project Name"}</definedName>
    <definedName name="ｇｆｈｇ">{"Client Name or Project Name"}</definedName>
    <definedName name="ｇｆｈｇｈ" localSheetId="1">{"Client Name or Project Name"}</definedName>
    <definedName name="ｇｆｈｇｈ" localSheetId="8">{"Client Name or Project Name"}</definedName>
    <definedName name="ｇｆｈｇｈ" localSheetId="2">{"Client Name or Project Name"}</definedName>
    <definedName name="ｇｆｈｇｈ" localSheetId="10">{"Client Name or Project Name"}</definedName>
    <definedName name="ｇｆｈｇｈ" localSheetId="6">{"Client Name or Project Name"}</definedName>
    <definedName name="ｇｆｈｇｈ" localSheetId="7">{"Client Name or Project Name"}</definedName>
    <definedName name="ｇｆｈｇｈ">{"Client Name or Project Name"}</definedName>
    <definedName name="ｇｆｈｇｊ" localSheetId="1">{"Client Name or Project Name"}</definedName>
    <definedName name="ｇｆｈｇｊ" localSheetId="8">{"Client Name or Project Name"}</definedName>
    <definedName name="ｇｆｈｇｊ" localSheetId="2">{"Client Name or Project Name"}</definedName>
    <definedName name="ｇｆｈｇｊ" localSheetId="10">{"Client Name or Project Name"}</definedName>
    <definedName name="ｇｆｈｇｊ" localSheetId="6">{"Client Name or Project Name"}</definedName>
    <definedName name="ｇｆｈｇｊ" localSheetId="7">{"Client Name or Project Name"}</definedName>
    <definedName name="ｇｆｈｇｊ">{"Client Name or Project Name"}</definedName>
    <definedName name="ｇｆｈｊ" localSheetId="1">{"Client Name or Project Name"}</definedName>
    <definedName name="ｇｆｈｊ" localSheetId="8">{"Client Name or Project Name"}</definedName>
    <definedName name="ｇｆｈｊ" localSheetId="2">{"Client Name or Project Name"}</definedName>
    <definedName name="ｇｆｈｊ" localSheetId="10">{"Client Name or Project Name"}</definedName>
    <definedName name="ｇｆｈｊ" localSheetId="6">{"Client Name or Project Name"}</definedName>
    <definedName name="ｇｆｈｊ" localSheetId="7">{"Client Name or Project Name"}</definedName>
    <definedName name="ｇｆｈｊ">{"Client Name or Project Name"}</definedName>
    <definedName name="ｇｆｈｊｆｈｇ" localSheetId="1">{"Client Name or Project Name"}</definedName>
    <definedName name="ｇｆｈｊｆｈｇ" localSheetId="8">{"Client Name or Project Name"}</definedName>
    <definedName name="ｇｆｈｊｆｈｇ" localSheetId="2">{"Client Name or Project Name"}</definedName>
    <definedName name="ｇｆｈｊｆｈｇ" localSheetId="10">{"Client Name or Project Name"}</definedName>
    <definedName name="ｇｆｈｊｆｈｇ" localSheetId="6">{"Client Name or Project Name"}</definedName>
    <definedName name="ｇｆｈｊｆｈｇ" localSheetId="7">{"Client Name or Project Name"}</definedName>
    <definedName name="ｇｆｈｊｆｈｇ">{"Client Name or Project Name"}</definedName>
    <definedName name="ｇｆｈｓ" localSheetId="1">{"Client Name or Project Name"}</definedName>
    <definedName name="ｇｆｈｓ" localSheetId="8">{"Client Name or Project Name"}</definedName>
    <definedName name="ｇｆｈｓ" localSheetId="2">{"Client Name or Project Name"}</definedName>
    <definedName name="ｇｆｈｓ" localSheetId="10">{"Client Name or Project Name"}</definedName>
    <definedName name="ｇｆｈｓ" localSheetId="6">{"Client Name or Project Name"}</definedName>
    <definedName name="ｇｆｈｓ" localSheetId="7">{"Client Name or Project Name"}</definedName>
    <definedName name="ｇｆｈｓ">{"Client Name or Project Name"}</definedName>
    <definedName name="ｇｆｈｓｄｓ" localSheetId="1">{"Client Name or Project Name"}</definedName>
    <definedName name="ｇｆｈｓｄｓ" localSheetId="8">{"Client Name or Project Name"}</definedName>
    <definedName name="ｇｆｈｓｄｓ" localSheetId="2">{"Client Name or Project Name"}</definedName>
    <definedName name="ｇｆｈｓｄｓ" localSheetId="10">{"Client Name or Project Name"}</definedName>
    <definedName name="ｇｆｈｓｄｓ" localSheetId="6">{"Client Name or Project Name"}</definedName>
    <definedName name="ｇｆｈｓｄｓ" localSheetId="7">{"Client Name or Project Name"}</definedName>
    <definedName name="ｇｆｈｓｄｓ">{"Client Name or Project Name"}</definedName>
    <definedName name="ｇｆｊｆｈｇｊ" localSheetId="1">{"Client Name or Project Name"}</definedName>
    <definedName name="ｇｆｊｆｈｇｊ" localSheetId="8">{"Client Name or Project Name"}</definedName>
    <definedName name="ｇｆｊｆｈｇｊ" localSheetId="2">{"Client Name or Project Name"}</definedName>
    <definedName name="ｇｆｊｆｈｇｊ" localSheetId="10">{"Client Name or Project Name"}</definedName>
    <definedName name="ｇｆｊｆｈｇｊ" localSheetId="6">{"Client Name or Project Name"}</definedName>
    <definedName name="ｇｆｊｆｈｇｊ" localSheetId="7">{"Client Name or Project Name"}</definedName>
    <definedName name="ｇｆｊｆｈｇｊ">{"Client Name or Project Name"}</definedName>
    <definedName name="ｇｆｊｇｆ" localSheetId="1">{"Client Name or Project Name"}</definedName>
    <definedName name="ｇｆｊｇｆ" localSheetId="8">{"Client Name or Project Name"}</definedName>
    <definedName name="ｇｆｊｇｆ" localSheetId="2">{"Client Name or Project Name"}</definedName>
    <definedName name="ｇｆｊｇｆ" localSheetId="10">{"Client Name or Project Name"}</definedName>
    <definedName name="ｇｆｊｇｆ" localSheetId="6">{"Client Name or Project Name"}</definedName>
    <definedName name="ｇｆｊｇｆ" localSheetId="7">{"Client Name or Project Name"}</definedName>
    <definedName name="ｇｆｊｇｆ">{"Client Name or Project Name"}</definedName>
    <definedName name="ｇｆｊｈ" localSheetId="1">{"Client Name or Project Name"}</definedName>
    <definedName name="ｇｆｊｈ" localSheetId="8">{"Client Name or Project Name"}</definedName>
    <definedName name="ｇｆｊｈ" localSheetId="2">{"Client Name or Project Name"}</definedName>
    <definedName name="ｇｆｊｈ" localSheetId="10">{"Client Name or Project Name"}</definedName>
    <definedName name="ｇｆｊｈ" localSheetId="6">{"Client Name or Project Name"}</definedName>
    <definedName name="ｇｆｊｈ" localSheetId="7">{"Client Name or Project Name"}</definedName>
    <definedName name="ｇｆｊｈ">{"Client Name or Project Name"}</definedName>
    <definedName name="ｇｆｊｈｇ" localSheetId="1">{"Client Name or Project Name"}</definedName>
    <definedName name="ｇｆｊｈｇ" localSheetId="8">{"Client Name or Project Name"}</definedName>
    <definedName name="ｇｆｊｈｇ" localSheetId="2">{"Client Name or Project Name"}</definedName>
    <definedName name="ｇｆｊｈｇ" localSheetId="10">{"Client Name or Project Name"}</definedName>
    <definedName name="ｇｆｊｈｇ" localSheetId="6">{"Client Name or Project Name"}</definedName>
    <definedName name="ｇｆｊｈｇ" localSheetId="7">{"Client Name or Project Name"}</definedName>
    <definedName name="ｇｆｊｈｇ">{"Client Name or Project Name"}</definedName>
    <definedName name="ｇｆｊｙｈ" localSheetId="1">{"Client Name or Project Name"}</definedName>
    <definedName name="ｇｆｊｙｈ" localSheetId="8">{"Client Name or Project Name"}</definedName>
    <definedName name="ｇｆｊｙｈ" localSheetId="2">{"Client Name or Project Name"}</definedName>
    <definedName name="ｇｆｊｙｈ" localSheetId="10">{"Client Name or Project Name"}</definedName>
    <definedName name="ｇｆｊｙｈ" localSheetId="6">{"Client Name or Project Name"}</definedName>
    <definedName name="ｇｆｊｙｈ" localSheetId="7">{"Client Name or Project Name"}</definedName>
    <definedName name="ｇｆｊｙｈ">{"Client Name or Project Name"}</definedName>
    <definedName name="ｇｆｊきゅ" localSheetId="1">{"Client Name or Project Name"}</definedName>
    <definedName name="ｇｆｊきゅ" localSheetId="8">{"Client Name or Project Name"}</definedName>
    <definedName name="ｇｆｊきゅ" localSheetId="2">{"Client Name or Project Name"}</definedName>
    <definedName name="ｇｆｊきゅ" localSheetId="10">{"Client Name or Project Name"}</definedName>
    <definedName name="ｇｆｊきゅ" localSheetId="6">{"Client Name or Project Name"}</definedName>
    <definedName name="ｇｆｊきゅ" localSheetId="7">{"Client Name or Project Name"}</definedName>
    <definedName name="ｇｆｊきゅ">{"Client Name or Project Name"}</definedName>
    <definedName name="ｇｆｋｊｆｋ" localSheetId="1">{"Client Name or Project Name"}</definedName>
    <definedName name="ｇｆｋｊｆｋ" localSheetId="8">{"Client Name or Project Name"}</definedName>
    <definedName name="ｇｆｋｊｆｋ" localSheetId="2">{"Client Name or Project Name"}</definedName>
    <definedName name="ｇｆｋｊｆｋ" localSheetId="10">{"Client Name or Project Name"}</definedName>
    <definedName name="ｇｆｋｊｆｋ" localSheetId="6">{"Client Name or Project Name"}</definedName>
    <definedName name="ｇｆｋｊｆｋ" localSheetId="7">{"Client Name or Project Name"}</definedName>
    <definedName name="ｇｆｋｊｆｋ">{"Client Name or Project Name"}</definedName>
    <definedName name="ｇｆｋｊｙ" localSheetId="1">{"Client Name or Project Name"}</definedName>
    <definedName name="ｇｆｋｊｙ" localSheetId="8">{"Client Name or Project Name"}</definedName>
    <definedName name="ｇｆｋｊｙ" localSheetId="2">{"Client Name or Project Name"}</definedName>
    <definedName name="ｇｆｋｊｙ" localSheetId="10">{"Client Name or Project Name"}</definedName>
    <definedName name="ｇｆｋｊｙ" localSheetId="6">{"Client Name or Project Name"}</definedName>
    <definedName name="ｇｆｋｊｙ" localSheetId="7">{"Client Name or Project Name"}</definedName>
    <definedName name="ｇｆｋｊｙ">{"Client Name or Project Name"}</definedName>
    <definedName name="ｇｆｍｈｍｎ" localSheetId="1">{"Client Name or Project Name"}</definedName>
    <definedName name="ｇｆｍｈｍｎ" localSheetId="8">{"Client Name or Project Name"}</definedName>
    <definedName name="ｇｆｍｈｍｎ" localSheetId="2">{"Client Name or Project Name"}</definedName>
    <definedName name="ｇｆｍｈｍｎ" localSheetId="10">{"Client Name or Project Name"}</definedName>
    <definedName name="ｇｆｍｈｍｎ" localSheetId="6">{"Client Name or Project Name"}</definedName>
    <definedName name="ｇｆｍｈｍｎ" localSheetId="7">{"Client Name or Project Name"}</definedName>
    <definedName name="ｇｆｍｈｍｎ">{"Client Name or Project Name"}</definedName>
    <definedName name="ｇｆｓｄｆ" localSheetId="1">{"Client Name or Project Name"}</definedName>
    <definedName name="ｇｆｓｄｆ" localSheetId="8">{"Client Name or Project Name"}</definedName>
    <definedName name="ｇｆｓｄｆ" localSheetId="2">{"Client Name or Project Name"}</definedName>
    <definedName name="ｇｆｓｄｆ" localSheetId="10">{"Client Name or Project Name"}</definedName>
    <definedName name="ｇｆｓｄｆ" localSheetId="6">{"Client Name or Project Name"}</definedName>
    <definedName name="ｇｆｓｄｆ" localSheetId="7">{"Client Name or Project Name"}</definedName>
    <definedName name="ｇｆｓｄｆ">{"Client Name or Project Name"}</definedName>
    <definedName name="ｇｆｓｄｇｄｆ" localSheetId="1">{"Client Name or Project Name"}</definedName>
    <definedName name="ｇｆｓｄｇｄｆ" localSheetId="8">{"Client Name or Project Name"}</definedName>
    <definedName name="ｇｆｓｄｇｄｆ" localSheetId="2">{"Client Name or Project Name"}</definedName>
    <definedName name="ｇｆｓｄｇｄｆ" localSheetId="10">{"Client Name or Project Name"}</definedName>
    <definedName name="ｇｆｓｄｇｄｆ" localSheetId="6">{"Client Name or Project Name"}</definedName>
    <definedName name="ｇｆｓｄｇｄｆ" localSheetId="7">{"Client Name or Project Name"}</definedName>
    <definedName name="ｇｆｓｄｇｄｆ">{"Client Name or Project Name"}</definedName>
    <definedName name="ｇｆｓｄｇｆｄｓ" localSheetId="1">{"Client Name or Project Name"}</definedName>
    <definedName name="ｇｆｓｄｇｆｄｓ" localSheetId="8">{"Client Name or Project Name"}</definedName>
    <definedName name="ｇｆｓｄｇｆｄｓ" localSheetId="2">{"Client Name or Project Name"}</definedName>
    <definedName name="ｇｆｓｄｇｆｄｓ" localSheetId="10">{"Client Name or Project Name"}</definedName>
    <definedName name="ｇｆｓｄｇｆｄｓ" localSheetId="6">{"Client Name or Project Name"}</definedName>
    <definedName name="ｇｆｓｄｇｆｄｓ" localSheetId="7">{"Client Name or Project Name"}</definedName>
    <definedName name="ｇｆｓｄｇｆｄｓ">{"Client Name or Project Name"}</definedName>
    <definedName name="ｇｆｓｈｓ" localSheetId="1">{"Client Name or Project Name"}</definedName>
    <definedName name="ｇｆｓｈｓ" localSheetId="8">{"Client Name or Project Name"}</definedName>
    <definedName name="ｇｆｓｈｓ" localSheetId="2">{"Client Name or Project Name"}</definedName>
    <definedName name="ｇｆｓｈｓ" localSheetId="10">{"Client Name or Project Name"}</definedName>
    <definedName name="ｇｆｓｈｓ" localSheetId="6">{"Client Name or Project Name"}</definedName>
    <definedName name="ｇｆｓｈｓ" localSheetId="7">{"Client Name or Project Name"}</definedName>
    <definedName name="ｇｆｓｈｓ">{"Client Name or Project Name"}</definedName>
    <definedName name="ｇｇｓｄ" localSheetId="1">{"Client Name or Project Name"}</definedName>
    <definedName name="ｇｇｓｄ" localSheetId="8">{"Client Name or Project Name"}</definedName>
    <definedName name="ｇｇｓｄ" localSheetId="2">{"Client Name or Project Name"}</definedName>
    <definedName name="ｇｇｓｄ" localSheetId="10">{"Client Name or Project Name"}</definedName>
    <definedName name="ｇｇｓｄ" localSheetId="6">{"Client Name or Project Name"}</definedName>
    <definedName name="ｇｇｓｄ" localSheetId="7">{"Client Name or Project Name"}</definedName>
    <definedName name="ｇｇｓｄ">{"Client Name or Project Name"}</definedName>
    <definedName name="ｇｈ" localSheetId="1">{"Client Name or Project Name"}</definedName>
    <definedName name="ｇｈ" localSheetId="8">{"Client Name or Project Name"}</definedName>
    <definedName name="ｇｈ" localSheetId="2">{"Client Name or Project Name"}</definedName>
    <definedName name="ｇｈ" localSheetId="10">{"Client Name or Project Name"}</definedName>
    <definedName name="ｇｈ" localSheetId="6">{"Client Name or Project Name"}</definedName>
    <definedName name="ｇｈ" localSheetId="7">{"Client Name or Project Name"}</definedName>
    <definedName name="ｇｈ">{"Client Name or Project Name"}</definedName>
    <definedName name="ｇｈｄｈｆｄ" localSheetId="1">{"Client Name or Project Name"}</definedName>
    <definedName name="ｇｈｄｈｆｄ" localSheetId="8">{"Client Name or Project Name"}</definedName>
    <definedName name="ｇｈｄｈｆｄ" localSheetId="2">{"Client Name or Project Name"}</definedName>
    <definedName name="ｇｈｄｈｆｄ" localSheetId="10">{"Client Name or Project Name"}</definedName>
    <definedName name="ｇｈｄｈｆｄ" localSheetId="6">{"Client Name or Project Name"}</definedName>
    <definedName name="ｇｈｄｈｆｄ" localSheetId="7">{"Client Name or Project Name"}</definedName>
    <definedName name="ｇｈｄｈｆｄ">{"Client Name or Project Name"}</definedName>
    <definedName name="ｇｈｄｊ" localSheetId="1">{"Client Name or Project Name"}</definedName>
    <definedName name="ｇｈｄｊ" localSheetId="8">{"Client Name or Project Name"}</definedName>
    <definedName name="ｇｈｄｊ" localSheetId="2">{"Client Name or Project Name"}</definedName>
    <definedName name="ｇｈｄｊ" localSheetId="10">{"Client Name or Project Name"}</definedName>
    <definedName name="ｇｈｄｊ" localSheetId="6">{"Client Name or Project Name"}</definedName>
    <definedName name="ｇｈｄｊ" localSheetId="7">{"Client Name or Project Name"}</definedName>
    <definedName name="ｇｈｄｊ">{"Client Name or Project Name"}</definedName>
    <definedName name="ｇｈｄｊｈｇ" localSheetId="1">{"Client Name or Project Name"}</definedName>
    <definedName name="ｇｈｄｊｈｇ" localSheetId="8">{"Client Name or Project Name"}</definedName>
    <definedName name="ｇｈｄｊｈｇ" localSheetId="2">{"Client Name or Project Name"}</definedName>
    <definedName name="ｇｈｄｊｈｇ" localSheetId="10">{"Client Name or Project Name"}</definedName>
    <definedName name="ｇｈｄｊｈｇ" localSheetId="6">{"Client Name or Project Name"}</definedName>
    <definedName name="ｇｈｄｊｈｇ" localSheetId="7">{"Client Name or Project Name"}</definedName>
    <definedName name="ｇｈｄｊｈｇ">{"Client Name or Project Name"}</definedName>
    <definedName name="ｇｈｆｄｇ" localSheetId="1">{"Client Name or Project Name"}</definedName>
    <definedName name="ｇｈｆｄｇ" localSheetId="8">{"Client Name or Project Name"}</definedName>
    <definedName name="ｇｈｆｄｇ" localSheetId="2">{"Client Name or Project Name"}</definedName>
    <definedName name="ｇｈｆｄｇ" localSheetId="10">{"Client Name or Project Name"}</definedName>
    <definedName name="ｇｈｆｄｇ" localSheetId="6">{"Client Name or Project Name"}</definedName>
    <definedName name="ｇｈｆｄｇ" localSheetId="7">{"Client Name or Project Name"}</definedName>
    <definedName name="ｇｈｆｄｇ">{"Client Name or Project Name"}</definedName>
    <definedName name="ｇｈｆｇｈ" localSheetId="1">{"Client Name or Project Name"}</definedName>
    <definedName name="ｇｈｆｇｈ" localSheetId="8">{"Client Name or Project Name"}</definedName>
    <definedName name="ｇｈｆｇｈ" localSheetId="2">{"Client Name or Project Name"}</definedName>
    <definedName name="ｇｈｆｇｈ" localSheetId="10">{"Client Name or Project Name"}</definedName>
    <definedName name="ｇｈｆｇｈ" localSheetId="6">{"Client Name or Project Name"}</definedName>
    <definedName name="ｇｈｆｇｈ" localSheetId="7">{"Client Name or Project Name"}</definedName>
    <definedName name="ｇｈｆｇｈ">{"Client Name or Project Name"}</definedName>
    <definedName name="ｇｈｆｈ" localSheetId="1">{"Client Name or Project Name"}</definedName>
    <definedName name="ｇｈｆｈ" localSheetId="8">{"Client Name or Project Name"}</definedName>
    <definedName name="ｇｈｆｈ" localSheetId="2">{"Client Name or Project Name"}</definedName>
    <definedName name="ｇｈｆｈ" localSheetId="10">{"Client Name or Project Name"}</definedName>
    <definedName name="ｇｈｆｈ" localSheetId="6">{"Client Name or Project Name"}</definedName>
    <definedName name="ｇｈｆｈ" localSheetId="7">{"Client Name or Project Name"}</definedName>
    <definedName name="ｇｈｆｈ">{"Client Name or Project Name"}</definedName>
    <definedName name="ｇｈｇ" localSheetId="1">{"Client Name or Project Name"}</definedName>
    <definedName name="ｇｈｇ" localSheetId="8">{"Client Name or Project Name"}</definedName>
    <definedName name="ｇｈｇ" localSheetId="2">{"Client Name or Project Name"}</definedName>
    <definedName name="ｇｈｇ" localSheetId="10">{"Client Name or Project Name"}</definedName>
    <definedName name="ｇｈｇ" localSheetId="6">{"Client Name or Project Name"}</definedName>
    <definedName name="ｇｈｇ" localSheetId="7">{"Client Name or Project Name"}</definedName>
    <definedName name="ｇｈｇ">{"Client Name or Project Name"}</definedName>
    <definedName name="ｇｈｇｈｆｄｈ" localSheetId="1">{"Client Name or Project Name"}</definedName>
    <definedName name="ｇｈｇｈｆｄｈ" localSheetId="8">{"Client Name or Project Name"}</definedName>
    <definedName name="ｇｈｇｈｆｄｈ" localSheetId="2">{"Client Name or Project Name"}</definedName>
    <definedName name="ｇｈｇｈｆｄｈ" localSheetId="10">{"Client Name or Project Name"}</definedName>
    <definedName name="ｇｈｇｈｆｄｈ" localSheetId="6">{"Client Name or Project Name"}</definedName>
    <definedName name="ｇｈｇｈｆｄｈ" localSheetId="7">{"Client Name or Project Name"}</definedName>
    <definedName name="ｇｈｇｈｆｄｈ">{"Client Name or Project Name"}</definedName>
    <definedName name="ｇｈｊｇｙ" localSheetId="1">{"Client Name or Project Name"}</definedName>
    <definedName name="ｇｈｊｇｙ" localSheetId="8">{"Client Name or Project Name"}</definedName>
    <definedName name="ｇｈｊｇｙ" localSheetId="2">{"Client Name or Project Name"}</definedName>
    <definedName name="ｇｈｊｇｙ" localSheetId="10">{"Client Name or Project Name"}</definedName>
    <definedName name="ｇｈｊｇｙ" localSheetId="6">{"Client Name or Project Name"}</definedName>
    <definedName name="ｇｈｊｇｙ" localSheetId="7">{"Client Name or Project Name"}</definedName>
    <definedName name="ｇｈｊｇｙ">{"Client Name or Project Name"}</definedName>
    <definedName name="ｇｈｊｖｎ" localSheetId="1">{"Client Name or Project Name"}</definedName>
    <definedName name="ｇｈｊｖｎ" localSheetId="8">{"Client Name or Project Name"}</definedName>
    <definedName name="ｇｈｊｖｎ" localSheetId="2">{"Client Name or Project Name"}</definedName>
    <definedName name="ｇｈｊｖｎ" localSheetId="10">{"Client Name or Project Name"}</definedName>
    <definedName name="ｇｈｊｖｎ" localSheetId="6">{"Client Name or Project Name"}</definedName>
    <definedName name="ｇｈｊｖｎ" localSheetId="7">{"Client Name or Project Name"}</definedName>
    <definedName name="ｇｈｊｖｎ">{"Client Name or Project Name"}</definedName>
    <definedName name="ｇｈｊｙｈ" localSheetId="1">{"Client Name or Project Name"}</definedName>
    <definedName name="ｇｈｊｙｈ" localSheetId="8">{"Client Name or Project Name"}</definedName>
    <definedName name="ｇｈｊｙｈ" localSheetId="2">{"Client Name or Project Name"}</definedName>
    <definedName name="ｇｈｊｙｈ" localSheetId="10">{"Client Name or Project Name"}</definedName>
    <definedName name="ｇｈｊｙｈ" localSheetId="6">{"Client Name or Project Name"}</definedName>
    <definedName name="ｇｈｊｙｈ" localSheetId="7">{"Client Name or Project Name"}</definedName>
    <definedName name="ｇｈｊｙｈ">{"Client Name or Project Name"}</definedName>
    <definedName name="ｇｈｋｈ" localSheetId="1">{"Client Name or Project Name"}</definedName>
    <definedName name="ｇｈｋｈ" localSheetId="8">{"Client Name or Project Name"}</definedName>
    <definedName name="ｇｈｋｈ" localSheetId="2">{"Client Name or Project Name"}</definedName>
    <definedName name="ｇｈｋｈ" localSheetId="10">{"Client Name or Project Name"}</definedName>
    <definedName name="ｇｈｋｈ" localSheetId="6">{"Client Name or Project Name"}</definedName>
    <definedName name="ｇｈｋｈ" localSheetId="7">{"Client Name or Project Name"}</definedName>
    <definedName name="ｇｈｋｈ">{"Client Name or Project Name"}</definedName>
    <definedName name="ｇｈｋｊｈ" localSheetId="1">{"Client Name or Project Name"}</definedName>
    <definedName name="ｇｈｋｊｈ" localSheetId="8">{"Client Name or Project Name"}</definedName>
    <definedName name="ｇｈｋｊｈ" localSheetId="2">{"Client Name or Project Name"}</definedName>
    <definedName name="ｇｈｋｊｈ" localSheetId="10">{"Client Name or Project Name"}</definedName>
    <definedName name="ｇｈｋｊｈ" localSheetId="6">{"Client Name or Project Name"}</definedName>
    <definedName name="ｇｈｋｊｈ" localSheetId="7">{"Client Name or Project Name"}</definedName>
    <definedName name="ｇｈｋｊｈ">{"Client Name or Project Name"}</definedName>
    <definedName name="ｇｈｍｇ" localSheetId="1">{"Client Name or Project Name"}</definedName>
    <definedName name="ｇｈｍｇ" localSheetId="8">{"Client Name or Project Name"}</definedName>
    <definedName name="ｇｈｍｇ" localSheetId="2">{"Client Name or Project Name"}</definedName>
    <definedName name="ｇｈｍｇ" localSheetId="10">{"Client Name or Project Name"}</definedName>
    <definedName name="ｇｈｍｇ" localSheetId="6">{"Client Name or Project Name"}</definedName>
    <definedName name="ｇｈｍｇ" localSheetId="7">{"Client Name or Project Name"}</definedName>
    <definedName name="ｇｈｍｇ">{"Client Name or Project Name"}</definedName>
    <definedName name="ｇｈｍｊｋｇ" localSheetId="1">{"Client Name or Project Name"}</definedName>
    <definedName name="ｇｈｍｊｋｇ" localSheetId="8">{"Client Name or Project Name"}</definedName>
    <definedName name="ｇｈｍｊｋｇ" localSheetId="2">{"Client Name or Project Name"}</definedName>
    <definedName name="ｇｈｍｊｋｇ" localSheetId="10">{"Client Name or Project Name"}</definedName>
    <definedName name="ｇｈｍｊｋｇ" localSheetId="6">{"Client Name or Project Name"}</definedName>
    <definedName name="ｇｈｍｊｋｇ" localSheetId="7">{"Client Name or Project Name"}</definedName>
    <definedName name="ｇｈｍｊｋｇ">{"Client Name or Project Name"}</definedName>
    <definedName name="ｇｈきう" localSheetId="1">{"Client Name or Project Name"}</definedName>
    <definedName name="ｇｈきう" localSheetId="8">{"Client Name or Project Name"}</definedName>
    <definedName name="ｇｈきう" localSheetId="2">{"Client Name or Project Name"}</definedName>
    <definedName name="ｇｈきう" localSheetId="10">{"Client Name or Project Name"}</definedName>
    <definedName name="ｇｈきう" localSheetId="6">{"Client Name or Project Name"}</definedName>
    <definedName name="ｇｈきう" localSheetId="7">{"Client Name or Project Name"}</definedName>
    <definedName name="ｇｈきう">{"Client Name or Project Name"}</definedName>
    <definedName name="ｇｈくｙ" localSheetId="1">{"Client Name or Project Name"}</definedName>
    <definedName name="ｇｈくｙ" localSheetId="8">{"Client Name or Project Name"}</definedName>
    <definedName name="ｇｈくｙ" localSheetId="2">{"Client Name or Project Name"}</definedName>
    <definedName name="ｇｈくｙ" localSheetId="10">{"Client Name or Project Name"}</definedName>
    <definedName name="ｇｈくｙ" localSheetId="6">{"Client Name or Project Name"}</definedName>
    <definedName name="ｇｈくｙ" localSheetId="7">{"Client Name or Project Name"}</definedName>
    <definedName name="ｇｈくｙ">{"Client Name or Project Name"}</definedName>
    <definedName name="ｇｈんｊ" localSheetId="1">{"Client Name or Project Name"}</definedName>
    <definedName name="ｇｈんｊ" localSheetId="8">{"Client Name or Project Name"}</definedName>
    <definedName name="ｇｈんｊ" localSheetId="2">{"Client Name or Project Name"}</definedName>
    <definedName name="ｇｈんｊ" localSheetId="10">{"Client Name or Project Name"}</definedName>
    <definedName name="ｇｈんｊ" localSheetId="6">{"Client Name or Project Name"}</definedName>
    <definedName name="ｇｈんｊ" localSheetId="7">{"Client Name or Project Name"}</definedName>
    <definedName name="ｇｈんｊ">{"Client Name or Project Name"}</definedName>
    <definedName name="ｇｊｆｈｇ" localSheetId="1">{"Client Name or Project Name"}</definedName>
    <definedName name="ｇｊｆｈｇ" localSheetId="8">{"Client Name or Project Name"}</definedName>
    <definedName name="ｇｊｆｈｇ" localSheetId="2">{"Client Name or Project Name"}</definedName>
    <definedName name="ｇｊｆｈｇ" localSheetId="10">{"Client Name or Project Name"}</definedName>
    <definedName name="ｇｊｆｈｇ" localSheetId="6">{"Client Name or Project Name"}</definedName>
    <definedName name="ｇｊｆｈｇ" localSheetId="7">{"Client Name or Project Name"}</definedName>
    <definedName name="ｇｊｆｈｇ">{"Client Name or Project Name"}</definedName>
    <definedName name="ｇｊｈｋｍｎ" localSheetId="1">{"Client Name or Project Name"}</definedName>
    <definedName name="ｇｊｈｋｍｎ" localSheetId="8">{"Client Name or Project Name"}</definedName>
    <definedName name="ｇｊｈｋｍｎ" localSheetId="2">{"Client Name or Project Name"}</definedName>
    <definedName name="ｇｊｈｋｍｎ" localSheetId="10">{"Client Name or Project Name"}</definedName>
    <definedName name="ｇｊｈｋｍｎ" localSheetId="6">{"Client Name or Project Name"}</definedName>
    <definedName name="ｇｊｈｋｍｎ" localSheetId="7">{"Client Name or Project Name"}</definedName>
    <definedName name="ｇｊｈｋｍｎ">{"Client Name or Project Name"}</definedName>
    <definedName name="ｇｓｄｆｇｄ" localSheetId="1">{"Client Name or Project Name"}</definedName>
    <definedName name="ｇｓｄｆｇｄ" localSheetId="8">{"Client Name or Project Name"}</definedName>
    <definedName name="ｇｓｄｆｇｄ" localSheetId="2">{"Client Name or Project Name"}</definedName>
    <definedName name="ｇｓｄｆｇｄ" localSheetId="10">{"Client Name or Project Name"}</definedName>
    <definedName name="ｇｓｄｆｇｄ" localSheetId="6">{"Client Name or Project Name"}</definedName>
    <definedName name="ｇｓｄｆｇｄ" localSheetId="7">{"Client Name or Project Name"}</definedName>
    <definedName name="ｇｓｄｆｇｄ">{"Client Name or Project Name"}</definedName>
    <definedName name="ｇｓｄｇｄｆ" localSheetId="1">{"Client Name or Project Name"}</definedName>
    <definedName name="ｇｓｄｇｄｆ" localSheetId="8">{"Client Name or Project Name"}</definedName>
    <definedName name="ｇｓｄｇｄｆ" localSheetId="2">{"Client Name or Project Name"}</definedName>
    <definedName name="ｇｓｄｇｄｆ" localSheetId="10">{"Client Name or Project Name"}</definedName>
    <definedName name="ｇｓｄｇｄｆ" localSheetId="6">{"Client Name or Project Name"}</definedName>
    <definedName name="ｇｓｄｇｄｆ" localSheetId="7">{"Client Name or Project Name"}</definedName>
    <definedName name="ｇｓｄｇｄｆ">{"Client Name or Project Name"}</definedName>
    <definedName name="ｇｓｄｓｆ" localSheetId="1">{"Client Name or Project Name"}</definedName>
    <definedName name="ｇｓｄｓｆ" localSheetId="8">{"Client Name or Project Name"}</definedName>
    <definedName name="ｇｓｄｓｆ" localSheetId="2">{"Client Name or Project Name"}</definedName>
    <definedName name="ｇｓｄｓｆ" localSheetId="10">{"Client Name or Project Name"}</definedName>
    <definedName name="ｇｓｄｓｆ" localSheetId="6">{"Client Name or Project Name"}</definedName>
    <definedName name="ｇｓｄｓｆ" localSheetId="7">{"Client Name or Project Name"}</definedName>
    <definedName name="ｇｓｄｓｆ">{"Client Name or Project Name"}</definedName>
    <definedName name="ｇｓｆｄｈｇ" localSheetId="1">{"Client Name or Project Name"}</definedName>
    <definedName name="ｇｓｆｄｈｇ" localSheetId="8">{"Client Name or Project Name"}</definedName>
    <definedName name="ｇｓｆｄｈｇ" localSheetId="2">{"Client Name or Project Name"}</definedName>
    <definedName name="ｇｓｆｄｈｇ" localSheetId="10">{"Client Name or Project Name"}</definedName>
    <definedName name="ｇｓｆｄｈｇ" localSheetId="6">{"Client Name or Project Name"}</definedName>
    <definedName name="ｇｓｆｄｈｇ" localSheetId="7">{"Client Name or Project Name"}</definedName>
    <definedName name="ｇｓｆｄｈｇ">{"Client Name or Project Name"}</definedName>
    <definedName name="ｇｓｆｇｄ" localSheetId="1">{"Client Name or Project Name"}</definedName>
    <definedName name="ｇｓｆｇｄ" localSheetId="8">{"Client Name or Project Name"}</definedName>
    <definedName name="ｇｓｆｇｄ" localSheetId="2">{"Client Name or Project Name"}</definedName>
    <definedName name="ｇｓｆｇｄ" localSheetId="10">{"Client Name or Project Name"}</definedName>
    <definedName name="ｇｓｆｇｄ" localSheetId="6">{"Client Name or Project Name"}</definedName>
    <definedName name="ｇｓｆｇｄ" localSheetId="7">{"Client Name or Project Name"}</definedName>
    <definedName name="ｇｓｆｇｄ">{"Client Name or Project Name"}</definedName>
    <definedName name="ｇｓｇｄｓｇｆ" localSheetId="1">{"Client Name or Project Name"}</definedName>
    <definedName name="ｇｓｇｄｓｇｆ" localSheetId="8">{"Client Name or Project Name"}</definedName>
    <definedName name="ｇｓｇｄｓｇｆ" localSheetId="2">{"Client Name or Project Name"}</definedName>
    <definedName name="ｇｓｇｄｓｇｆ" localSheetId="10">{"Client Name or Project Name"}</definedName>
    <definedName name="ｇｓｇｄｓｇｆ" localSheetId="6">{"Client Name or Project Name"}</definedName>
    <definedName name="ｇｓｇｄｓｇｆ" localSheetId="7">{"Client Name or Project Name"}</definedName>
    <definedName name="ｇｓｇｄｓｇｆ">{"Client Name or Project Name"}</definedName>
    <definedName name="ｇｓｈｆｄ" localSheetId="1">{"Client Name or Project Name"}</definedName>
    <definedName name="ｇｓｈｆｄ" localSheetId="8">{"Client Name or Project Name"}</definedName>
    <definedName name="ｇｓｈｆｄ" localSheetId="2">{"Client Name or Project Name"}</definedName>
    <definedName name="ｇｓｈｆｄ" localSheetId="10">{"Client Name or Project Name"}</definedName>
    <definedName name="ｇｓｈｆｄ" localSheetId="6">{"Client Name or Project Name"}</definedName>
    <definedName name="ｇｓｈｆｄ" localSheetId="7">{"Client Name or Project Name"}</definedName>
    <definedName name="ｇｓｈｆｄ">{"Client Name or Project Name"}</definedName>
    <definedName name="ｇｓｈｓｇｆｄｓ" localSheetId="1">{"Client Name or Project Name"}</definedName>
    <definedName name="ｇｓｈｓｇｆｄｓ" localSheetId="8">{"Client Name or Project Name"}</definedName>
    <definedName name="ｇｓｈｓｇｆｄｓ" localSheetId="2">{"Client Name or Project Name"}</definedName>
    <definedName name="ｇｓｈｓｇｆｄｓ" localSheetId="10">{"Client Name or Project Name"}</definedName>
    <definedName name="ｇｓｈｓｇｆｄｓ" localSheetId="6">{"Client Name or Project Name"}</definedName>
    <definedName name="ｇｓｈｓｇｆｄｓ" localSheetId="7">{"Client Name or Project Name"}</definedName>
    <definedName name="ｇｓｈｓｇｆｄｓ">{"Client Name or Project Name"}</definedName>
    <definedName name="GT">#REF!</definedName>
    <definedName name="ｇｔｆｓｈ" localSheetId="1">{"Client Name or Project Name"}</definedName>
    <definedName name="ｇｔｆｓｈ" localSheetId="8">{"Client Name or Project Name"}</definedName>
    <definedName name="ｇｔｆｓｈ" localSheetId="2">{"Client Name or Project Name"}</definedName>
    <definedName name="ｇｔｆｓｈ" localSheetId="10">{"Client Name or Project Name"}</definedName>
    <definedName name="ｇｔｆｓｈ" localSheetId="6">{"Client Name or Project Name"}</definedName>
    <definedName name="ｇｔｆｓｈ" localSheetId="7">{"Client Name or Project Name"}</definedName>
    <definedName name="ｇｔｆｓｈ">{"Client Name or Project Name"}</definedName>
    <definedName name="GTsubo">#REF!</definedName>
    <definedName name="ｇさｈｇｆｄｈ" localSheetId="1">{"Client Name or Project Name"}</definedName>
    <definedName name="ｇさｈｇｆｄｈ" localSheetId="8">{"Client Name or Project Name"}</definedName>
    <definedName name="ｇさｈｇｆｄｈ" localSheetId="2">{"Client Name or Project Name"}</definedName>
    <definedName name="ｇさｈｇｆｄｈ" localSheetId="10">{"Client Name or Project Name"}</definedName>
    <definedName name="ｇさｈｇｆｄｈ" localSheetId="6">{"Client Name or Project Name"}</definedName>
    <definedName name="ｇさｈｇｆｄｈ" localSheetId="7">{"Client Name or Project Name"}</definedName>
    <definedName name="ｇさｈｇｆｄｈ">{"Client Name or Project Name"}</definedName>
    <definedName name="ｇじゅ" localSheetId="1">{"Client Name or Project Name"}</definedName>
    <definedName name="ｇじゅ" localSheetId="8">{"Client Name or Project Name"}</definedName>
    <definedName name="ｇじゅ" localSheetId="2">{"Client Name or Project Name"}</definedName>
    <definedName name="ｇじゅ" localSheetId="10">{"Client Name or Project Name"}</definedName>
    <definedName name="ｇじゅ" localSheetId="6">{"Client Name or Project Name"}</definedName>
    <definedName name="ｇじゅ" localSheetId="7">{"Client Name or Project Name"}</definedName>
    <definedName name="ｇじゅ">{"Client Name or Project Name"}</definedName>
    <definedName name="ｇじゅｙ" localSheetId="1">{"Client Name or Project Name"}</definedName>
    <definedName name="ｇじゅｙ" localSheetId="8">{"Client Name or Project Name"}</definedName>
    <definedName name="ｇじゅｙ" localSheetId="2">{"Client Name or Project Name"}</definedName>
    <definedName name="ｇじゅｙ" localSheetId="10">{"Client Name or Project Name"}</definedName>
    <definedName name="ｇじゅｙ" localSheetId="6">{"Client Name or Project Name"}</definedName>
    <definedName name="ｇじゅｙ" localSheetId="7">{"Client Name or Project Name"}</definedName>
    <definedName name="ｇじゅｙ">{"Client Name or Project Name"}</definedName>
    <definedName name="ｇっじゅｙ" localSheetId="1">{"Client Name or Project Name"}</definedName>
    <definedName name="ｇっじゅｙ" localSheetId="8">{"Client Name or Project Name"}</definedName>
    <definedName name="ｇっじゅｙ" localSheetId="2">{"Client Name or Project Name"}</definedName>
    <definedName name="ｇっじゅｙ" localSheetId="10">{"Client Name or Project Name"}</definedName>
    <definedName name="ｇっじゅｙ" localSheetId="6">{"Client Name or Project Name"}</definedName>
    <definedName name="ｇっじゅｙ" localSheetId="7">{"Client Name or Project Name"}</definedName>
    <definedName name="ｇっじゅｙ">{"Client Name or Project Name"}</definedName>
    <definedName name="G借主関連費用6">#REF!</definedName>
    <definedName name="G借主関連費用6_10">#REF!</definedName>
    <definedName name="G借主関連費用6_11">#REF!</definedName>
    <definedName name="G借主関連費用6_12">#REF!</definedName>
    <definedName name="G借主関連費用6_13">#REF!</definedName>
    <definedName name="G借主関連費用6_14">#REF!</definedName>
    <definedName name="G借主関連費用6_15">#REF!</definedName>
    <definedName name="G借主関連費用6_16">#REF!</definedName>
    <definedName name="G借主関連費用6_17">#REF!</definedName>
    <definedName name="G借主関連費用6_18">#REF!</definedName>
    <definedName name="G借主関連費用6_19">#REF!</definedName>
    <definedName name="G借主関連費用6_20">#REF!</definedName>
    <definedName name="G借主関連費用6_21">#REF!</definedName>
    <definedName name="G借主関連費用6_35">#REF!</definedName>
    <definedName name="G借主関連費用6_9">#REF!</definedName>
    <definedName name="G借主関連費用7">#REF!</definedName>
    <definedName name="G借主関連費用7_10">#REF!</definedName>
    <definedName name="G借主関連費用7_11">#REF!</definedName>
    <definedName name="G借主関連費用7_12">#REF!</definedName>
    <definedName name="G借主関連費用7_13">#REF!</definedName>
    <definedName name="G借主関連費用7_14">#REF!</definedName>
    <definedName name="G借主関連費用7_15">#REF!</definedName>
    <definedName name="G借主関連費用7_16">#REF!</definedName>
    <definedName name="G借主関連費用7_17">#REF!</definedName>
    <definedName name="G借主関連費用7_18">#REF!</definedName>
    <definedName name="G借主関連費用7_19">#REF!</definedName>
    <definedName name="G借主関連費用7_20">#REF!</definedName>
    <definedName name="G借主関連費用7_21">#REF!</definedName>
    <definedName name="G借主関連費用7_35">#REF!</definedName>
    <definedName name="G借主関連費用7_9">#REF!</definedName>
    <definedName name="H13年度投資用ﾋﾞﾙ販売条件">#REF!</definedName>
    <definedName name="HA">#REF!</definedName>
    <definedName name="ｈｂじゅ" localSheetId="1">{"Client Name or Project Name"}</definedName>
    <definedName name="ｈｂじゅ" localSheetId="8">{"Client Name or Project Name"}</definedName>
    <definedName name="ｈｂじゅ" localSheetId="2">{"Client Name or Project Name"}</definedName>
    <definedName name="ｈｂじゅ" localSheetId="10">{"Client Name or Project Name"}</definedName>
    <definedName name="ｈｂじゅ" localSheetId="6">{"Client Name or Project Name"}</definedName>
    <definedName name="ｈｂじゅ" localSheetId="7">{"Client Name or Project Name"}</definedName>
    <definedName name="ｈｂじゅ">{"Client Name or Project Name"}</definedName>
    <definedName name="ｈｄｄｈｇｆｄｈ" localSheetId="1">{"Client Name or Project Name"}</definedName>
    <definedName name="ｈｄｄｈｇｆｄｈ" localSheetId="8">{"Client Name or Project Name"}</definedName>
    <definedName name="ｈｄｄｈｇｆｄｈ" localSheetId="2">{"Client Name or Project Name"}</definedName>
    <definedName name="ｈｄｄｈｇｆｄｈ" localSheetId="10">{"Client Name or Project Name"}</definedName>
    <definedName name="ｈｄｄｈｇｆｄｈ" localSheetId="6">{"Client Name or Project Name"}</definedName>
    <definedName name="ｈｄｄｈｇｆｄｈ" localSheetId="7">{"Client Name or Project Name"}</definedName>
    <definedName name="ｈｄｄｈｇｆｄｈ">{"Client Name or Project Name"}</definedName>
    <definedName name="ｈｄｇｆｄ" localSheetId="1">{"Client Name or Project Name"}</definedName>
    <definedName name="ｈｄｇｆｄ" localSheetId="8">{"Client Name or Project Name"}</definedName>
    <definedName name="ｈｄｇｆｄ" localSheetId="2">{"Client Name or Project Name"}</definedName>
    <definedName name="ｈｄｇｆｄ" localSheetId="10">{"Client Name or Project Name"}</definedName>
    <definedName name="ｈｄｇｆｄ" localSheetId="6">{"Client Name or Project Name"}</definedName>
    <definedName name="ｈｄｇｆｄ" localSheetId="7">{"Client Name or Project Name"}</definedName>
    <definedName name="ｈｄｇｆｄ">{"Client Name or Project Name"}</definedName>
    <definedName name="ｈｄｊｆｇｆ" localSheetId="1">{"Client Name or Project Name"}</definedName>
    <definedName name="ｈｄｊｆｇｆ" localSheetId="8">{"Client Name or Project Name"}</definedName>
    <definedName name="ｈｄｊｆｇｆ" localSheetId="2">{"Client Name or Project Name"}</definedName>
    <definedName name="ｈｄｊｆｇｆ" localSheetId="10">{"Client Name or Project Name"}</definedName>
    <definedName name="ｈｄｊｆｇｆ" localSheetId="6">{"Client Name or Project Name"}</definedName>
    <definedName name="ｈｄｊｆｇｆ" localSheetId="7">{"Client Name or Project Name"}</definedName>
    <definedName name="ｈｄｊｆｇｆ">{"Client Name or Project Name"}</definedName>
    <definedName name="ｈｆ" localSheetId="1">{"Client Name or Project Name"}</definedName>
    <definedName name="ｈｆ" localSheetId="8">{"Client Name or Project Name"}</definedName>
    <definedName name="ｈｆ" localSheetId="2">{"Client Name or Project Name"}</definedName>
    <definedName name="ｈｆ" localSheetId="10">{"Client Name or Project Name"}</definedName>
    <definedName name="ｈｆ" localSheetId="6">{"Client Name or Project Name"}</definedName>
    <definedName name="ｈｆ" localSheetId="7">{"Client Name or Project Name"}</definedName>
    <definedName name="ｈｆ">{"Client Name or Project Name"}</definedName>
    <definedName name="ｈｆｄｇｄ" localSheetId="1">{"Client Name or Project Name"}</definedName>
    <definedName name="ｈｆｄｇｄ" localSheetId="8">{"Client Name or Project Name"}</definedName>
    <definedName name="ｈｆｄｇｄ" localSheetId="2">{"Client Name or Project Name"}</definedName>
    <definedName name="ｈｆｄｇｄ" localSheetId="10">{"Client Name or Project Name"}</definedName>
    <definedName name="ｈｆｄｇｄ" localSheetId="6">{"Client Name or Project Name"}</definedName>
    <definedName name="ｈｆｄｇｄ" localSheetId="7">{"Client Name or Project Name"}</definedName>
    <definedName name="ｈｆｄｇｄ">{"Client Name or Project Name"}</definedName>
    <definedName name="ｈｆｄｈｆ" localSheetId="1">{"Client Name or Project Name"}</definedName>
    <definedName name="ｈｆｄｈｆ" localSheetId="8">{"Client Name or Project Name"}</definedName>
    <definedName name="ｈｆｄｈｆ" localSheetId="2">{"Client Name or Project Name"}</definedName>
    <definedName name="ｈｆｄｈｆ" localSheetId="10">{"Client Name or Project Name"}</definedName>
    <definedName name="ｈｆｄｈｆ" localSheetId="6">{"Client Name or Project Name"}</definedName>
    <definedName name="ｈｆｄｈｆ" localSheetId="7">{"Client Name or Project Name"}</definedName>
    <definedName name="ｈｆｄｈｆ">{"Client Name or Project Name"}</definedName>
    <definedName name="ｈｆｄｈｇ" localSheetId="1">{"Client Name or Project Name"}</definedName>
    <definedName name="ｈｆｄｈｇ" localSheetId="8">{"Client Name or Project Name"}</definedName>
    <definedName name="ｈｆｄｈｇ" localSheetId="2">{"Client Name or Project Name"}</definedName>
    <definedName name="ｈｆｄｈｇ" localSheetId="10">{"Client Name or Project Name"}</definedName>
    <definedName name="ｈｆｄｈｇ" localSheetId="6">{"Client Name or Project Name"}</definedName>
    <definedName name="ｈｆｄｈｇ" localSheetId="7">{"Client Name or Project Name"}</definedName>
    <definedName name="ｈｆｄｈｇ">{"Client Name or Project Name"}</definedName>
    <definedName name="ｈｆｇｈｇｊ" localSheetId="1">{"Client Name or Project Name"}</definedName>
    <definedName name="ｈｆｇｈｇｊ" localSheetId="8">{"Client Name or Project Name"}</definedName>
    <definedName name="ｈｆｇｈｇｊ" localSheetId="2">{"Client Name or Project Name"}</definedName>
    <definedName name="ｈｆｇｈｇｊ" localSheetId="10">{"Client Name or Project Name"}</definedName>
    <definedName name="ｈｆｇｈｇｊ" localSheetId="6">{"Client Name or Project Name"}</definedName>
    <definedName name="ｈｆｇｈｇｊ" localSheetId="7">{"Client Name or Project Name"}</definedName>
    <definedName name="ｈｆｇｈｇｊ">{"Client Name or Project Name"}</definedName>
    <definedName name="ｈｆｈｆｇ" localSheetId="1">{"Client Name or Project Name"}</definedName>
    <definedName name="ｈｆｈｆｇ" localSheetId="8">{"Client Name or Project Name"}</definedName>
    <definedName name="ｈｆｈｆｇ" localSheetId="2">{"Client Name or Project Name"}</definedName>
    <definedName name="ｈｆｈｆｇ" localSheetId="10">{"Client Name or Project Name"}</definedName>
    <definedName name="ｈｆｈｆｇ" localSheetId="6">{"Client Name or Project Name"}</definedName>
    <definedName name="ｈｆｈｆｇ" localSheetId="7">{"Client Name or Project Name"}</definedName>
    <definedName name="ｈｆｈｆｇ">{"Client Name or Project Name"}</definedName>
    <definedName name="ｈｇｄｇ" localSheetId="1">{"Client Name or Project Name"}</definedName>
    <definedName name="ｈｇｄｇ" localSheetId="8">{"Client Name or Project Name"}</definedName>
    <definedName name="ｈｇｄｇ" localSheetId="2">{"Client Name or Project Name"}</definedName>
    <definedName name="ｈｇｄｇ" localSheetId="10">{"Client Name or Project Name"}</definedName>
    <definedName name="ｈｇｄｇ" localSheetId="6">{"Client Name or Project Name"}</definedName>
    <definedName name="ｈｇｄｇ" localSheetId="7">{"Client Name or Project Name"}</definedName>
    <definedName name="ｈｇｄｇ">{"Client Name or Project Name"}</definedName>
    <definedName name="ｈｇｆ" localSheetId="1">{"Client Name or Project Name"}</definedName>
    <definedName name="ｈｇｆ" localSheetId="8">{"Client Name or Project Name"}</definedName>
    <definedName name="ｈｇｆ" localSheetId="2">{"Client Name or Project Name"}</definedName>
    <definedName name="ｈｇｆ" localSheetId="10">{"Client Name or Project Name"}</definedName>
    <definedName name="ｈｇｆ" localSheetId="6">{"Client Name or Project Name"}</definedName>
    <definedName name="ｈｇｆ" localSheetId="7">{"Client Name or Project Name"}</definedName>
    <definedName name="ｈｇｆ">{"Client Name or Project Name"}</definedName>
    <definedName name="ｈｇｆｆｈ" localSheetId="1">{"Client Name or Project Name"}</definedName>
    <definedName name="ｈｇｆｆｈ" localSheetId="8">{"Client Name or Project Name"}</definedName>
    <definedName name="ｈｇｆｆｈ" localSheetId="2">{"Client Name or Project Name"}</definedName>
    <definedName name="ｈｇｆｆｈ" localSheetId="10">{"Client Name or Project Name"}</definedName>
    <definedName name="ｈｇｆｆｈ" localSheetId="6">{"Client Name or Project Name"}</definedName>
    <definedName name="ｈｇｆｆｈ" localSheetId="7">{"Client Name or Project Name"}</definedName>
    <definedName name="ｈｇｆｆｈ">{"Client Name or Project Name"}</definedName>
    <definedName name="ｈｇｆｇｆｄｓｈｇ" localSheetId="1">{"Client Name or Project Name"}</definedName>
    <definedName name="ｈｇｆｇｆｄｓｈｇ" localSheetId="8">{"Client Name or Project Name"}</definedName>
    <definedName name="ｈｇｆｇｆｄｓｈｇ" localSheetId="2">{"Client Name or Project Name"}</definedName>
    <definedName name="ｈｇｆｇｆｄｓｈｇ" localSheetId="10">{"Client Name or Project Name"}</definedName>
    <definedName name="ｈｇｆｇｆｄｓｈｇ" localSheetId="6">{"Client Name or Project Name"}</definedName>
    <definedName name="ｈｇｆｇｆｄｓｈｇ" localSheetId="7">{"Client Name or Project Name"}</definedName>
    <definedName name="ｈｇｆｇｆｄｓｈｇ">{"Client Name or Project Name"}</definedName>
    <definedName name="ｈｇｆｈ" localSheetId="1">{"Client Name or Project Name"}</definedName>
    <definedName name="ｈｇｆｈ" localSheetId="8">{"Client Name or Project Name"}</definedName>
    <definedName name="ｈｇｆｈ" localSheetId="2">{"Client Name or Project Name"}</definedName>
    <definedName name="ｈｇｆｈ" localSheetId="10">{"Client Name or Project Name"}</definedName>
    <definedName name="ｈｇｆｈ" localSheetId="6">{"Client Name or Project Name"}</definedName>
    <definedName name="ｈｇｆｈ" localSheetId="7">{"Client Name or Project Name"}</definedName>
    <definedName name="ｈｇｆｈ">{"Client Name or Project Name"}</definedName>
    <definedName name="ｈｇｆｈｄｆｇ" localSheetId="1">{"Client Name or Project Name"}</definedName>
    <definedName name="ｈｇｆｈｄｆｇ" localSheetId="8">{"Client Name or Project Name"}</definedName>
    <definedName name="ｈｇｆｈｄｆｇ" localSheetId="2">{"Client Name or Project Name"}</definedName>
    <definedName name="ｈｇｆｈｄｆｇ" localSheetId="10">{"Client Name or Project Name"}</definedName>
    <definedName name="ｈｇｆｈｄｆｇ" localSheetId="6">{"Client Name or Project Name"}</definedName>
    <definedName name="ｈｇｆｈｄｆｇ" localSheetId="7">{"Client Name or Project Name"}</definedName>
    <definedName name="ｈｇｆｈｄｆｇ">{"Client Name or Project Name"}</definedName>
    <definedName name="ｈｇｆｈｆｇ" localSheetId="1">{"Client Name or Project Name"}</definedName>
    <definedName name="ｈｇｆｈｆｇ" localSheetId="8">{"Client Name or Project Name"}</definedName>
    <definedName name="ｈｇｆｈｆｇ" localSheetId="2">{"Client Name or Project Name"}</definedName>
    <definedName name="ｈｇｆｈｆｇ" localSheetId="10">{"Client Name or Project Name"}</definedName>
    <definedName name="ｈｇｆｈｆｇ" localSheetId="6">{"Client Name or Project Name"}</definedName>
    <definedName name="ｈｇｆｈｆｇ" localSheetId="7">{"Client Name or Project Name"}</definedName>
    <definedName name="ｈｇｆｈｆｇ">{"Client Name or Project Name"}</definedName>
    <definedName name="ｈｇｆｓｈｄ" localSheetId="1">{"Client Name or Project Name"}</definedName>
    <definedName name="ｈｇｆｓｈｄ" localSheetId="8">{"Client Name or Project Name"}</definedName>
    <definedName name="ｈｇｆｓｈｄ" localSheetId="2">{"Client Name or Project Name"}</definedName>
    <definedName name="ｈｇｆｓｈｄ" localSheetId="10">{"Client Name or Project Name"}</definedName>
    <definedName name="ｈｇｆｓｈｄ" localSheetId="6">{"Client Name or Project Name"}</definedName>
    <definedName name="ｈｇｆｓｈｄ" localSheetId="7">{"Client Name or Project Name"}</definedName>
    <definedName name="ｈｇｆｓｈｄ">{"Client Name or Project Name"}</definedName>
    <definedName name="ｈｇｇｆｇ" localSheetId="1">{"Client Name or Project Name"}</definedName>
    <definedName name="ｈｇｇｆｇ" localSheetId="8">{"Client Name or Project Name"}</definedName>
    <definedName name="ｈｇｇｆｇ" localSheetId="2">{"Client Name or Project Name"}</definedName>
    <definedName name="ｈｇｇｆｇ" localSheetId="10">{"Client Name or Project Name"}</definedName>
    <definedName name="ｈｇｇｆｇ" localSheetId="6">{"Client Name or Project Name"}</definedName>
    <definedName name="ｈｇｇｆｇ" localSheetId="7">{"Client Name or Project Name"}</definedName>
    <definedName name="ｈｇｇｆｇ">{"Client Name or Project Name"}</definedName>
    <definedName name="ｈｇｇｋ" localSheetId="1">{"Client Name or Project Name"}</definedName>
    <definedName name="ｈｇｇｋ" localSheetId="8">{"Client Name or Project Name"}</definedName>
    <definedName name="ｈｇｇｋ" localSheetId="2">{"Client Name or Project Name"}</definedName>
    <definedName name="ｈｇｇｋ" localSheetId="10">{"Client Name or Project Name"}</definedName>
    <definedName name="ｈｇｇｋ" localSheetId="6">{"Client Name or Project Name"}</definedName>
    <definedName name="ｈｇｇｋ" localSheetId="7">{"Client Name or Project Name"}</definedName>
    <definedName name="ｈｇｇｋ">{"Client Name or Project Name"}</definedName>
    <definedName name="ｈｇｈｆ" localSheetId="1">{"Client Name or Project Name"}</definedName>
    <definedName name="ｈｇｈｆ" localSheetId="8">{"Client Name or Project Name"}</definedName>
    <definedName name="ｈｇｈｆ" localSheetId="2">{"Client Name or Project Name"}</definedName>
    <definedName name="ｈｇｈｆ" localSheetId="10">{"Client Name or Project Name"}</definedName>
    <definedName name="ｈｇｈｆ" localSheetId="6">{"Client Name or Project Name"}</definedName>
    <definedName name="ｈｇｈｆ" localSheetId="7">{"Client Name or Project Name"}</definedName>
    <definedName name="ｈｇｈｆ">{"Client Name or Project Name"}</definedName>
    <definedName name="ｈｇｊｆｇ" localSheetId="1">{"Client Name or Project Name"}</definedName>
    <definedName name="ｈｇｊｆｇ" localSheetId="8">{"Client Name or Project Name"}</definedName>
    <definedName name="ｈｇｊｆｇ" localSheetId="2">{"Client Name or Project Name"}</definedName>
    <definedName name="ｈｇｊｆｇ" localSheetId="10">{"Client Name or Project Name"}</definedName>
    <definedName name="ｈｇｊｆｇ" localSheetId="6">{"Client Name or Project Name"}</definedName>
    <definedName name="ｈｇｊｆｇ" localSheetId="7">{"Client Name or Project Name"}</definedName>
    <definedName name="ｈｇｊｆｇ">{"Client Name or Project Name"}</definedName>
    <definedName name="ｈｇｊｆｈ" localSheetId="1">{"Client Name or Project Name"}</definedName>
    <definedName name="ｈｇｊｆｈ" localSheetId="8">{"Client Name or Project Name"}</definedName>
    <definedName name="ｈｇｊｆｈ" localSheetId="2">{"Client Name or Project Name"}</definedName>
    <definedName name="ｈｇｊｆｈ" localSheetId="10">{"Client Name or Project Name"}</definedName>
    <definedName name="ｈｇｊｆｈ" localSheetId="6">{"Client Name or Project Name"}</definedName>
    <definedName name="ｈｇｊｆｈ" localSheetId="7">{"Client Name or Project Name"}</definedName>
    <definedName name="ｈｇｊｆｈ">{"Client Name or Project Name"}</definedName>
    <definedName name="ｈｇｊｇｊ" localSheetId="1">{"Client Name or Project Name"}</definedName>
    <definedName name="ｈｇｊｇｊ" localSheetId="8">{"Client Name or Project Name"}</definedName>
    <definedName name="ｈｇｊｇｊ" localSheetId="2">{"Client Name or Project Name"}</definedName>
    <definedName name="ｈｇｊｇｊ" localSheetId="10">{"Client Name or Project Name"}</definedName>
    <definedName name="ｈｇｊｇｊ" localSheetId="6">{"Client Name or Project Name"}</definedName>
    <definedName name="ｈｇｊｇｊ" localSheetId="7">{"Client Name or Project Name"}</definedName>
    <definedName name="ｈｇｊｇｊ">{"Client Name or Project Name"}</definedName>
    <definedName name="ｈｇｊｈ" localSheetId="1">{"Client Name or Project Name"}</definedName>
    <definedName name="ｈｇｊｈ" localSheetId="8">{"Client Name or Project Name"}</definedName>
    <definedName name="ｈｇｊｈ" localSheetId="2">{"Client Name or Project Name"}</definedName>
    <definedName name="ｈｇｊｈ" localSheetId="10">{"Client Name or Project Name"}</definedName>
    <definedName name="ｈｇｊｈ" localSheetId="6">{"Client Name or Project Name"}</definedName>
    <definedName name="ｈｇｊｈ" localSheetId="7">{"Client Name or Project Name"}</definedName>
    <definedName name="ｈｇｊｈ">{"Client Name or Project Name"}</definedName>
    <definedName name="ｈｇｊｈｄ" localSheetId="1">{"Client Name or Project Name"}</definedName>
    <definedName name="ｈｇｊｈｄ" localSheetId="8">{"Client Name or Project Name"}</definedName>
    <definedName name="ｈｇｊｈｄ" localSheetId="2">{"Client Name or Project Name"}</definedName>
    <definedName name="ｈｇｊｈｄ" localSheetId="10">{"Client Name or Project Name"}</definedName>
    <definedName name="ｈｇｊｈｄ" localSheetId="6">{"Client Name or Project Name"}</definedName>
    <definedName name="ｈｇｊｈｄ" localSheetId="7">{"Client Name or Project Name"}</definedName>
    <definedName name="ｈｇｊｈｄ">{"Client Name or Project Name"}</definedName>
    <definedName name="ｈｇｊｈｇ" localSheetId="1">{"Client Name or Project Name"}</definedName>
    <definedName name="ｈｇｊｈｇ" localSheetId="8">{"Client Name or Project Name"}</definedName>
    <definedName name="ｈｇｊｈｇ" localSheetId="2">{"Client Name or Project Name"}</definedName>
    <definedName name="ｈｇｊｈｇ" localSheetId="10">{"Client Name or Project Name"}</definedName>
    <definedName name="ｈｇｊｈｇ" localSheetId="6">{"Client Name or Project Name"}</definedName>
    <definedName name="ｈｇｊｈｇ" localSheetId="7">{"Client Name or Project Name"}</definedName>
    <definedName name="ｈｇｊｈｇ">{"Client Name or Project Name"}</definedName>
    <definedName name="ｈｇｊｒ" localSheetId="1">{"Client Name or Project Name"}</definedName>
    <definedName name="ｈｇｊｒ" localSheetId="8">{"Client Name or Project Name"}</definedName>
    <definedName name="ｈｇｊｒ" localSheetId="2">{"Client Name or Project Name"}</definedName>
    <definedName name="ｈｇｊｒ" localSheetId="10">{"Client Name or Project Name"}</definedName>
    <definedName name="ｈｇｊｒ" localSheetId="6">{"Client Name or Project Name"}</definedName>
    <definedName name="ｈｇｊｒ" localSheetId="7">{"Client Name or Project Name"}</definedName>
    <definedName name="ｈｇｊｒ">{"Client Name or Project Name"}</definedName>
    <definedName name="ｈｇｊふｋ" localSheetId="1">{"Client Name or Project Name"}</definedName>
    <definedName name="ｈｇｊふｋ" localSheetId="8">{"Client Name or Project Name"}</definedName>
    <definedName name="ｈｇｊふｋ" localSheetId="2">{"Client Name or Project Name"}</definedName>
    <definedName name="ｈｇｊふｋ" localSheetId="10">{"Client Name or Project Name"}</definedName>
    <definedName name="ｈｇｊふｋ" localSheetId="6">{"Client Name or Project Name"}</definedName>
    <definedName name="ｈｇｊふｋ" localSheetId="7">{"Client Name or Project Name"}</definedName>
    <definedName name="ｈｇｊふｋ">{"Client Name or Project Name"}</definedName>
    <definedName name="hgkdj" localSheetId="0" hidden="1">{"AnnualRentRoll",#N/A,FALSE,"RentRoll"}</definedName>
    <definedName name="hgkdj" localSheetId="1" hidden="1">{"AnnualRentRoll",#N/A,FALSE,"RentRoll"}</definedName>
    <definedName name="hgkdj" localSheetId="8" hidden="1">{"AnnualRentRoll",#N/A,FALSE,"RentRoll"}</definedName>
    <definedName name="hgkdj" localSheetId="4" hidden="1">{"AnnualRentRoll",#N/A,FALSE,"RentRoll"}</definedName>
    <definedName name="hgkdj" localSheetId="2" hidden="1">{"AnnualRentRoll",#N/A,FALSE,"RentRoll"}</definedName>
    <definedName name="hgkdj" localSheetId="10" hidden="1">{"AnnualRentRoll",#N/A,FALSE,"RentRoll"}</definedName>
    <definedName name="hgkdj" localSheetId="9" hidden="1">{"AnnualRentRoll",#N/A,FALSE,"RentRoll"}</definedName>
    <definedName name="hgkdj" localSheetId="6" hidden="1">{"AnnualRentRoll",#N/A,FALSE,"RentRoll"}</definedName>
    <definedName name="hgkdj" localSheetId="7" hidden="1">{"AnnualRentRoll",#N/A,FALSE,"RentRoll"}</definedName>
    <definedName name="hgkdj" localSheetId="3" hidden="1">{"AnnualRentRoll",#N/A,FALSE,"RentRoll"}</definedName>
    <definedName name="hgkdj" localSheetId="5" hidden="1">{"AnnualRentRoll",#N/A,FALSE,"RentRoll"}</definedName>
    <definedName name="hgkdj" hidden="1">{"AnnualRentRoll",#N/A,FALSE,"RentRoll"}</definedName>
    <definedName name="ｈｇｋｈｇ" localSheetId="1">{"Client Name or Project Name"}</definedName>
    <definedName name="ｈｇｋｈｇ" localSheetId="8">{"Client Name or Project Name"}</definedName>
    <definedName name="ｈｇｋｈｇ" localSheetId="2">{"Client Name or Project Name"}</definedName>
    <definedName name="ｈｇｋｈｇ" localSheetId="10">{"Client Name or Project Name"}</definedName>
    <definedName name="ｈｇｋｈｇ" localSheetId="6">{"Client Name or Project Name"}</definedName>
    <definedName name="ｈｇｋｈｇ" localSheetId="7">{"Client Name or Project Name"}</definedName>
    <definedName name="ｈｇｋｈｇ">{"Client Name or Project Name"}</definedName>
    <definedName name="ｈｇｋｈｊ" localSheetId="1">{"Client Name or Project Name"}</definedName>
    <definedName name="ｈｇｋｈｊ" localSheetId="8">{"Client Name or Project Name"}</definedName>
    <definedName name="ｈｇｋｈｊ" localSheetId="2">{"Client Name or Project Name"}</definedName>
    <definedName name="ｈｇｋｈｊ" localSheetId="10">{"Client Name or Project Name"}</definedName>
    <definedName name="ｈｇｋｈｊ" localSheetId="6">{"Client Name or Project Name"}</definedName>
    <definedName name="ｈｇｋｈｊ" localSheetId="7">{"Client Name or Project Name"}</definedName>
    <definedName name="ｈｇｋｈｊ">{"Client Name or Project Name"}</definedName>
    <definedName name="ｈｇｋｊｇ" localSheetId="1">{"Client Name or Project Name"}</definedName>
    <definedName name="ｈｇｋｊｇ" localSheetId="8">{"Client Name or Project Name"}</definedName>
    <definedName name="ｈｇｋｊｇ" localSheetId="2">{"Client Name or Project Name"}</definedName>
    <definedName name="ｈｇｋｊｇ" localSheetId="10">{"Client Name or Project Name"}</definedName>
    <definedName name="ｈｇｋｊｇ" localSheetId="6">{"Client Name or Project Name"}</definedName>
    <definedName name="ｈｇｋｊｇ" localSheetId="7">{"Client Name or Project Name"}</definedName>
    <definedName name="ｈｇｋｊｇ">{"Client Name or Project Name"}</definedName>
    <definedName name="ｈｇｋｊｇｈ" localSheetId="1">{"Client Name or Project Name"}</definedName>
    <definedName name="ｈｇｋｊｇｈ" localSheetId="8">{"Client Name or Project Name"}</definedName>
    <definedName name="ｈｇｋｊｇｈ" localSheetId="2">{"Client Name or Project Name"}</definedName>
    <definedName name="ｈｇｋｊｇｈ" localSheetId="10">{"Client Name or Project Name"}</definedName>
    <definedName name="ｈｇｋｊｇｈ" localSheetId="6">{"Client Name or Project Name"}</definedName>
    <definedName name="ｈｇｋｊｇｈ" localSheetId="7">{"Client Name or Project Name"}</definedName>
    <definedName name="ｈｇｋｊｇｈ">{"Client Name or Project Name"}</definedName>
    <definedName name="ｈｇｋｍｈ" localSheetId="1">{"Client Name or Project Name"}</definedName>
    <definedName name="ｈｇｋｍｈ" localSheetId="8">{"Client Name or Project Name"}</definedName>
    <definedName name="ｈｇｋｍｈ" localSheetId="2">{"Client Name or Project Name"}</definedName>
    <definedName name="ｈｇｋｍｈ" localSheetId="10">{"Client Name or Project Name"}</definedName>
    <definedName name="ｈｇｋｍｈ" localSheetId="6">{"Client Name or Project Name"}</definedName>
    <definedName name="ｈｇｋｍｈ" localSheetId="7">{"Client Name or Project Name"}</definedName>
    <definedName name="ｈｇｋｍｈ">{"Client Name or Project Name"}</definedName>
    <definedName name="ｈｇｋぐｙ" localSheetId="1">{"Client Name or Project Name"}</definedName>
    <definedName name="ｈｇｋぐｙ" localSheetId="8">{"Client Name or Project Name"}</definedName>
    <definedName name="ｈｇｋぐｙ" localSheetId="2">{"Client Name or Project Name"}</definedName>
    <definedName name="ｈｇｋぐｙ" localSheetId="10">{"Client Name or Project Name"}</definedName>
    <definedName name="ｈｇｋぐｙ" localSheetId="6">{"Client Name or Project Name"}</definedName>
    <definedName name="ｈｇｋぐｙ" localSheetId="7">{"Client Name or Project Name"}</definedName>
    <definedName name="ｈｇｋぐｙ">{"Client Name or Project Name"}</definedName>
    <definedName name="ｈｇｋじゅｇ" localSheetId="1">{"Client Name or Project Name"}</definedName>
    <definedName name="ｈｇｋじゅｇ" localSheetId="8">{"Client Name or Project Name"}</definedName>
    <definedName name="ｈｇｋじゅｇ" localSheetId="2">{"Client Name or Project Name"}</definedName>
    <definedName name="ｈｇｋじゅｇ" localSheetId="10">{"Client Name or Project Name"}</definedName>
    <definedName name="ｈｇｋじゅｇ" localSheetId="6">{"Client Name or Project Name"}</definedName>
    <definedName name="ｈｇｋじゅｇ" localSheetId="7">{"Client Name or Project Name"}</definedName>
    <definedName name="ｈｇｋじゅｇ">{"Client Name or Project Name"}</definedName>
    <definedName name="ｈｇｍｆｇ" localSheetId="1">{"Client Name or Project Name"}</definedName>
    <definedName name="ｈｇｍｆｇ" localSheetId="8">{"Client Name or Project Name"}</definedName>
    <definedName name="ｈｇｍｆｇ" localSheetId="2">{"Client Name or Project Name"}</definedName>
    <definedName name="ｈｇｍｆｇ" localSheetId="10">{"Client Name or Project Name"}</definedName>
    <definedName name="ｈｇｍｆｇ" localSheetId="6">{"Client Name or Project Name"}</definedName>
    <definedName name="ｈｇｍｆｇ" localSheetId="7">{"Client Name or Project Name"}</definedName>
    <definedName name="ｈｇｍｆｇ">{"Client Name or Project Name"}</definedName>
    <definedName name="ｈｇｍｊ" localSheetId="1">{"Client Name or Project Name"}</definedName>
    <definedName name="ｈｇｍｊ" localSheetId="8">{"Client Name or Project Name"}</definedName>
    <definedName name="ｈｇｍｊ" localSheetId="2">{"Client Name or Project Name"}</definedName>
    <definedName name="ｈｇｍｊ" localSheetId="10">{"Client Name or Project Name"}</definedName>
    <definedName name="ｈｇｍｊ" localSheetId="6">{"Client Name or Project Name"}</definedName>
    <definedName name="ｈｇｍｊ" localSheetId="7">{"Client Name or Project Name"}</definedName>
    <definedName name="ｈｇｍｊ">{"Client Name or Project Name"}</definedName>
    <definedName name="ｈｇｔｙ" localSheetId="1">{"Client Name or Project Name"}</definedName>
    <definedName name="ｈｇｔｙ" localSheetId="8">{"Client Name or Project Name"}</definedName>
    <definedName name="ｈｇｔｙ" localSheetId="2">{"Client Name or Project Name"}</definedName>
    <definedName name="ｈｇｔｙ" localSheetId="10">{"Client Name or Project Name"}</definedName>
    <definedName name="ｈｇｔｙ" localSheetId="6">{"Client Name or Project Name"}</definedName>
    <definedName name="ｈｇｔｙ" localSheetId="7">{"Client Name or Project Name"}</definedName>
    <definedName name="ｈｇｔｙ">{"Client Name or Project Name"}</definedName>
    <definedName name="ｈｇきゅ" localSheetId="1">{"Client Name or Project Name"}</definedName>
    <definedName name="ｈｇきゅ" localSheetId="8">{"Client Name or Project Name"}</definedName>
    <definedName name="ｈｇきゅ" localSheetId="2">{"Client Name or Project Name"}</definedName>
    <definedName name="ｈｇきゅ" localSheetId="10">{"Client Name or Project Name"}</definedName>
    <definedName name="ｈｇきゅ" localSheetId="6">{"Client Name or Project Name"}</definedName>
    <definedName name="ｈｇきゅ" localSheetId="7">{"Client Name or Project Name"}</definedName>
    <definedName name="ｈｇきゅ">{"Client Name or Project Name"}</definedName>
    <definedName name="ｈｇく" localSheetId="1">{"Client Name or Project Name"}</definedName>
    <definedName name="ｈｇく" localSheetId="8">{"Client Name or Project Name"}</definedName>
    <definedName name="ｈｇく" localSheetId="2">{"Client Name or Project Name"}</definedName>
    <definedName name="ｈｇく" localSheetId="10">{"Client Name or Project Name"}</definedName>
    <definedName name="ｈｇく" localSheetId="6">{"Client Name or Project Name"}</definedName>
    <definedName name="ｈｇく" localSheetId="7">{"Client Name or Project Name"}</definedName>
    <definedName name="ｈｇく">{"Client Name or Project Name"}</definedName>
    <definedName name="ｈｈｇじゅｈ" localSheetId="1">{"Client Name or Project Name"}</definedName>
    <definedName name="ｈｈｇじゅｈ" localSheetId="8">{"Client Name or Project Name"}</definedName>
    <definedName name="ｈｈｇじゅｈ" localSheetId="2">{"Client Name or Project Name"}</definedName>
    <definedName name="ｈｈｇじゅｈ" localSheetId="10">{"Client Name or Project Name"}</definedName>
    <definedName name="ｈｈｇじゅｈ" localSheetId="6">{"Client Name or Project Name"}</definedName>
    <definedName name="ｈｈｇじゅｈ" localSheetId="7">{"Client Name or Project Name"}</definedName>
    <definedName name="ｈｈｇじゅｈ">{"Client Name or Project Name"}</definedName>
    <definedName name="hjdg" localSheetId="0" hidden="1">{#N/A,#N/A,FALSE,"PropertyInfo"}</definedName>
    <definedName name="hjdg" localSheetId="1" hidden="1">{#N/A,#N/A,FALSE,"PropertyInfo"}</definedName>
    <definedName name="hjdg" localSheetId="8" hidden="1">{#N/A,#N/A,FALSE,"PropertyInfo"}</definedName>
    <definedName name="hjdg" localSheetId="4" hidden="1">{#N/A,#N/A,FALSE,"PropertyInfo"}</definedName>
    <definedName name="hjdg" localSheetId="2" hidden="1">{#N/A,#N/A,FALSE,"PropertyInfo"}</definedName>
    <definedName name="hjdg" localSheetId="10" hidden="1">{#N/A,#N/A,FALSE,"PropertyInfo"}</definedName>
    <definedName name="hjdg" localSheetId="9" hidden="1">{#N/A,#N/A,FALSE,"PropertyInfo"}</definedName>
    <definedName name="hjdg" localSheetId="6" hidden="1">{#N/A,#N/A,FALSE,"PropertyInfo"}</definedName>
    <definedName name="hjdg" localSheetId="7" hidden="1">{#N/A,#N/A,FALSE,"PropertyInfo"}</definedName>
    <definedName name="hjdg" localSheetId="3" hidden="1">{#N/A,#N/A,FALSE,"PropertyInfo"}</definedName>
    <definedName name="hjdg" localSheetId="5" hidden="1">{#N/A,#N/A,FALSE,"PropertyInfo"}</definedName>
    <definedName name="hjdg" hidden="1">{#N/A,#N/A,FALSE,"PropertyInfo"}</definedName>
    <definedName name="ｈｊｇｆ" localSheetId="1">{"Client Name or Project Name"}</definedName>
    <definedName name="ｈｊｇｆ" localSheetId="8">{"Client Name or Project Name"}</definedName>
    <definedName name="ｈｊｇｆ" localSheetId="2">{"Client Name or Project Name"}</definedName>
    <definedName name="ｈｊｇｆ" localSheetId="10">{"Client Name or Project Name"}</definedName>
    <definedName name="ｈｊｇｆ" localSheetId="6">{"Client Name or Project Name"}</definedName>
    <definedName name="ｈｊｇｆ" localSheetId="7">{"Client Name or Project Name"}</definedName>
    <definedName name="ｈｊｇｆ">{"Client Name or Project Name"}</definedName>
    <definedName name="ｈｊｇｈｊｇｆ" localSheetId="1">{"Client Name or Project Name"}</definedName>
    <definedName name="ｈｊｇｈｊｇｆ" localSheetId="8">{"Client Name or Project Name"}</definedName>
    <definedName name="ｈｊｇｈｊｇｆ" localSheetId="2">{"Client Name or Project Name"}</definedName>
    <definedName name="ｈｊｇｈｊｇｆ" localSheetId="10">{"Client Name or Project Name"}</definedName>
    <definedName name="ｈｊｇｈｊｇｆ" localSheetId="6">{"Client Name or Project Name"}</definedName>
    <definedName name="ｈｊｇｈｊｇｆ" localSheetId="7">{"Client Name or Project Name"}</definedName>
    <definedName name="ｈｊｇｈｊｇｆ">{"Client Name or Project Name"}</definedName>
    <definedName name="ｈｊｇｈｋ" localSheetId="1">{"Client Name or Project Name"}</definedName>
    <definedName name="ｈｊｇｈｋ" localSheetId="8">{"Client Name or Project Name"}</definedName>
    <definedName name="ｈｊｇｈｋ" localSheetId="2">{"Client Name or Project Name"}</definedName>
    <definedName name="ｈｊｇｈｋ" localSheetId="10">{"Client Name or Project Name"}</definedName>
    <definedName name="ｈｊｇｈｋ" localSheetId="6">{"Client Name or Project Name"}</definedName>
    <definedName name="ｈｊｇｈｋ" localSheetId="7">{"Client Name or Project Name"}</definedName>
    <definedName name="ｈｊｇｈｋ">{"Client Name or Project Name"}</definedName>
    <definedName name="ｈｊｇｊ" localSheetId="1">{"Client Name or Project Name"}</definedName>
    <definedName name="ｈｊｇｊ" localSheetId="8">{"Client Name or Project Name"}</definedName>
    <definedName name="ｈｊｇｊ" localSheetId="2">{"Client Name or Project Name"}</definedName>
    <definedName name="ｈｊｇｊ" localSheetId="10">{"Client Name or Project Name"}</definedName>
    <definedName name="ｈｊｇｊ" localSheetId="6">{"Client Name or Project Name"}</definedName>
    <definedName name="ｈｊｇｊ" localSheetId="7">{"Client Name or Project Name"}</definedName>
    <definedName name="ｈｊｇｊ">{"Client Name or Project Name"}</definedName>
    <definedName name="ｈｊｋ" localSheetId="1">{"Client Name or Project Name"}</definedName>
    <definedName name="ｈｊｋ" localSheetId="8">{"Client Name or Project Name"}</definedName>
    <definedName name="ｈｊｋ" localSheetId="2">{"Client Name or Project Name"}</definedName>
    <definedName name="ｈｊｋ" localSheetId="10">{"Client Name or Project Name"}</definedName>
    <definedName name="ｈｊｋ" localSheetId="6">{"Client Name or Project Name"}</definedName>
    <definedName name="ｈｊｋ" localSheetId="7">{"Client Name or Project Name"}</definedName>
    <definedName name="ｈｊｋ">{"Client Name or Project Name"}</definedName>
    <definedName name="ｈｊｋｇｈ" localSheetId="1">{"Client Name or Project Name"}</definedName>
    <definedName name="ｈｊｋｇｈ" localSheetId="8">{"Client Name or Project Name"}</definedName>
    <definedName name="ｈｊｋｇｈ" localSheetId="2">{"Client Name or Project Name"}</definedName>
    <definedName name="ｈｊｋｇｈ" localSheetId="10">{"Client Name or Project Name"}</definedName>
    <definedName name="ｈｊｋｇｈ" localSheetId="6">{"Client Name or Project Name"}</definedName>
    <definedName name="ｈｊｋｇｈ" localSheetId="7">{"Client Name or Project Name"}</definedName>
    <definedName name="ｈｊｋｇｈ">{"Client Name or Project Name"}</definedName>
    <definedName name="ｈｊｋｇｋｊ" localSheetId="1">{"Client Name or Project Name"}</definedName>
    <definedName name="ｈｊｋｇｋｊ" localSheetId="8">{"Client Name or Project Name"}</definedName>
    <definedName name="ｈｊｋｇｋｊ" localSheetId="2">{"Client Name or Project Name"}</definedName>
    <definedName name="ｈｊｋｇｋｊ" localSheetId="10">{"Client Name or Project Name"}</definedName>
    <definedName name="ｈｊｋｇｋｊ" localSheetId="6">{"Client Name or Project Name"}</definedName>
    <definedName name="ｈｊｋｇｋｊ" localSheetId="7">{"Client Name or Project Name"}</definedName>
    <definedName name="ｈｊｋｇｋｊ">{"Client Name or Project Name"}</definedName>
    <definedName name="ｈｊｋｈ" localSheetId="1">{"Client Name or Project Name"}</definedName>
    <definedName name="ｈｊｋｈ" localSheetId="8">{"Client Name or Project Name"}</definedName>
    <definedName name="ｈｊｋｈ" localSheetId="2">{"Client Name or Project Name"}</definedName>
    <definedName name="ｈｊｋｈ" localSheetId="10">{"Client Name or Project Name"}</definedName>
    <definedName name="ｈｊｋｈ" localSheetId="6">{"Client Name or Project Name"}</definedName>
    <definedName name="ｈｊｋｈ" localSheetId="7">{"Client Name or Project Name"}</definedName>
    <definedName name="ｈｊｋｈ">{"Client Name or Project Name"}</definedName>
    <definedName name="ｈｊｋｈｇ" localSheetId="1">{"Client Name or Project Name"}</definedName>
    <definedName name="ｈｊｋｈｇ" localSheetId="8">{"Client Name or Project Name"}</definedName>
    <definedName name="ｈｊｋｈｇ" localSheetId="2">{"Client Name or Project Name"}</definedName>
    <definedName name="ｈｊｋｈｇ" localSheetId="10">{"Client Name or Project Name"}</definedName>
    <definedName name="ｈｊｋｈｇ" localSheetId="6">{"Client Name or Project Name"}</definedName>
    <definedName name="ｈｊｋｈｇ" localSheetId="7">{"Client Name or Project Name"}</definedName>
    <definedName name="ｈｊｋｈｇ">{"Client Name or Project Name"}</definedName>
    <definedName name="ｈｊｋｈｇｊ" localSheetId="1">{"Client Name or Project Name"}</definedName>
    <definedName name="ｈｊｋｈｇｊ" localSheetId="8">{"Client Name or Project Name"}</definedName>
    <definedName name="ｈｊｋｈｇｊ" localSheetId="2">{"Client Name or Project Name"}</definedName>
    <definedName name="ｈｊｋｈｇｊ" localSheetId="10">{"Client Name or Project Name"}</definedName>
    <definedName name="ｈｊｋｈｇｊ" localSheetId="6">{"Client Name or Project Name"}</definedName>
    <definedName name="ｈｊｋｈｇｊ" localSheetId="7">{"Client Name or Project Name"}</definedName>
    <definedName name="ｈｊｋｈｇｊ">{"Client Name or Project Name"}</definedName>
    <definedName name="ｈｊｋｈｊｋ" localSheetId="1">{"Client Name or Project Name"}</definedName>
    <definedName name="ｈｊｋｈｊｋ" localSheetId="8">{"Client Name or Project Name"}</definedName>
    <definedName name="ｈｊｋｈｊｋ" localSheetId="2">{"Client Name or Project Name"}</definedName>
    <definedName name="ｈｊｋｈｊｋ" localSheetId="10">{"Client Name or Project Name"}</definedName>
    <definedName name="ｈｊｋｈｊｋ" localSheetId="6">{"Client Name or Project Name"}</definedName>
    <definedName name="ｈｊｋｈｊｋ" localSheetId="7">{"Client Name or Project Name"}</definedName>
    <definedName name="ｈｊｋｈｊｋ">{"Client Name or Project Name"}</definedName>
    <definedName name="ｈｊｋｋぎゅｋ" localSheetId="1">{"Client Name or Project Name"}</definedName>
    <definedName name="ｈｊｋｋぎゅｋ" localSheetId="8">{"Client Name or Project Name"}</definedName>
    <definedName name="ｈｊｋｋぎゅｋ" localSheetId="2">{"Client Name or Project Name"}</definedName>
    <definedName name="ｈｊｋｋぎゅｋ" localSheetId="10">{"Client Name or Project Name"}</definedName>
    <definedName name="ｈｊｋｋぎゅｋ" localSheetId="6">{"Client Name or Project Name"}</definedName>
    <definedName name="ｈｊｋｋぎゅｋ" localSheetId="7">{"Client Name or Project Name"}</definedName>
    <definedName name="ｈｊｋｋぎゅｋ">{"Client Name or Project Name"}</definedName>
    <definedName name="ｈｊｋｌ" localSheetId="1">{"Client Name or Project Name"}</definedName>
    <definedName name="ｈｊｋｌ" localSheetId="8">{"Client Name or Project Name"}</definedName>
    <definedName name="ｈｊｋｌ" localSheetId="2">{"Client Name or Project Name"}</definedName>
    <definedName name="ｈｊｋｌ" localSheetId="10">{"Client Name or Project Name"}</definedName>
    <definedName name="ｈｊｋｌ" localSheetId="6">{"Client Name or Project Name"}</definedName>
    <definedName name="ｈｊｋｌ" localSheetId="7">{"Client Name or Project Name"}</definedName>
    <definedName name="ｈｊｋｌ">{"Client Name or Project Name"}</definedName>
    <definedName name="ｈｊｋｙｇ" localSheetId="1">{"Client Name or Project Name"}</definedName>
    <definedName name="ｈｊｋｙｇ" localSheetId="8">{"Client Name or Project Name"}</definedName>
    <definedName name="ｈｊｋｙｇ" localSheetId="2">{"Client Name or Project Name"}</definedName>
    <definedName name="ｈｊｋｙｇ" localSheetId="10">{"Client Name or Project Name"}</definedName>
    <definedName name="ｈｊｋｙｇ" localSheetId="6">{"Client Name or Project Name"}</definedName>
    <definedName name="ｈｊｋｙｇ" localSheetId="7">{"Client Name or Project Name"}</definedName>
    <definedName name="ｈｊｋｙｇ">{"Client Name or Project Name"}</definedName>
    <definedName name="ｈｊｌきう" localSheetId="1">{"Client Name or Project Name"}</definedName>
    <definedName name="ｈｊｌきう" localSheetId="8">{"Client Name or Project Name"}</definedName>
    <definedName name="ｈｊｌきう" localSheetId="2">{"Client Name or Project Name"}</definedName>
    <definedName name="ｈｊｌきう" localSheetId="10">{"Client Name or Project Name"}</definedName>
    <definedName name="ｈｊｌきう" localSheetId="6">{"Client Name or Project Name"}</definedName>
    <definedName name="ｈｊｌきう" localSheetId="7">{"Client Name or Project Name"}</definedName>
    <definedName name="ｈｊｌきう">{"Client Name or Project Name"}</definedName>
    <definedName name="ｈｊｍ" localSheetId="1">{"Client Name or Project Name"}</definedName>
    <definedName name="ｈｊｍ" localSheetId="8">{"Client Name or Project Name"}</definedName>
    <definedName name="ｈｊｍ" localSheetId="2">{"Client Name or Project Name"}</definedName>
    <definedName name="ｈｊｍ" localSheetId="10">{"Client Name or Project Name"}</definedName>
    <definedName name="ｈｊｍ" localSheetId="6">{"Client Name or Project Name"}</definedName>
    <definedName name="ｈｊｍ" localSheetId="7">{"Client Name or Project Name"}</definedName>
    <definedName name="ｈｊｍ">{"Client Name or Project Name"}</definedName>
    <definedName name="ｈｊｍｆ" localSheetId="1">{"Client Name or Project Name"}</definedName>
    <definedName name="ｈｊｍｆ" localSheetId="8">{"Client Name or Project Name"}</definedName>
    <definedName name="ｈｊｍｆ" localSheetId="2">{"Client Name or Project Name"}</definedName>
    <definedName name="ｈｊｍｆ" localSheetId="10">{"Client Name or Project Name"}</definedName>
    <definedName name="ｈｊｍｆ" localSheetId="6">{"Client Name or Project Name"}</definedName>
    <definedName name="ｈｊｍｆ" localSheetId="7">{"Client Name or Project Name"}</definedName>
    <definedName name="ｈｊｍｆ">{"Client Name or Project Name"}</definedName>
    <definedName name="ｈｊｍｈｊｍｆ" localSheetId="1">{"Client Name or Project Name"}</definedName>
    <definedName name="ｈｊｍｈｊｍｆ" localSheetId="8">{"Client Name or Project Name"}</definedName>
    <definedName name="ｈｊｍｈｊｍｆ" localSheetId="2">{"Client Name or Project Name"}</definedName>
    <definedName name="ｈｊｍｈｊｍｆ" localSheetId="10">{"Client Name or Project Name"}</definedName>
    <definedName name="ｈｊｍｈｊｍｆ" localSheetId="6">{"Client Name or Project Name"}</definedName>
    <definedName name="ｈｊｍｈｊｍｆ" localSheetId="7">{"Client Name or Project Name"}</definedName>
    <definedName name="ｈｊｍｈｊｍｆ">{"Client Name or Project Name"}</definedName>
    <definedName name="ｈｊき" localSheetId="1">{"Client Name or Project Name"}</definedName>
    <definedName name="ｈｊき" localSheetId="8">{"Client Name or Project Name"}</definedName>
    <definedName name="ｈｊき" localSheetId="2">{"Client Name or Project Name"}</definedName>
    <definedName name="ｈｊき" localSheetId="10">{"Client Name or Project Name"}</definedName>
    <definedName name="ｈｊき" localSheetId="6">{"Client Name or Project Name"}</definedName>
    <definedName name="ｈｊき" localSheetId="7">{"Client Name or Project Name"}</definedName>
    <definedName name="ｈｊき">{"Client Name or Project Name"}</definedName>
    <definedName name="ｈｊむｊｈ" localSheetId="1">{"Client Name or Project Name"}</definedName>
    <definedName name="ｈｊむｊｈ" localSheetId="8">{"Client Name or Project Name"}</definedName>
    <definedName name="ｈｊむｊｈ" localSheetId="2">{"Client Name or Project Name"}</definedName>
    <definedName name="ｈｊむｊｈ" localSheetId="10">{"Client Name or Project Name"}</definedName>
    <definedName name="ｈｊむｊｈ" localSheetId="6">{"Client Name or Project Name"}</definedName>
    <definedName name="ｈｊむｊｈ" localSheetId="7">{"Client Name or Project Name"}</definedName>
    <definedName name="ｈｊむｊｈ">{"Client Name or Project Name"}</definedName>
    <definedName name="hkd">#REF!</definedName>
    <definedName name="ｈｋｊ" localSheetId="1">{"Client Name or Project Name"}</definedName>
    <definedName name="ｈｋｊ" localSheetId="8">{"Client Name or Project Name"}</definedName>
    <definedName name="ｈｋｊ" localSheetId="2">{"Client Name or Project Name"}</definedName>
    <definedName name="ｈｋｊ" localSheetId="10">{"Client Name or Project Name"}</definedName>
    <definedName name="ｈｋｊ" localSheetId="6">{"Client Name or Project Name"}</definedName>
    <definedName name="ｈｋｊ" localSheetId="7">{"Client Name or Project Name"}</definedName>
    <definedName name="ｈｋｊ">{"Client Name or Project Name"}</definedName>
    <definedName name="ｈｋｊｇｊ" localSheetId="1">{"Client Name or Project Name"}</definedName>
    <definedName name="ｈｋｊｇｊ" localSheetId="8">{"Client Name or Project Name"}</definedName>
    <definedName name="ｈｋｊｇｊ" localSheetId="2">{"Client Name or Project Name"}</definedName>
    <definedName name="ｈｋｊｇｊ" localSheetId="10">{"Client Name or Project Name"}</definedName>
    <definedName name="ｈｋｊｇｊ" localSheetId="6">{"Client Name or Project Name"}</definedName>
    <definedName name="ｈｋｊｇｊ" localSheetId="7">{"Client Name or Project Name"}</definedName>
    <definedName name="ｈｋｊｇｊ">{"Client Name or Project Name"}</definedName>
    <definedName name="ｈｋｊｈ" localSheetId="1">{"Client Name or Project Name"}</definedName>
    <definedName name="ｈｋｊｈ" localSheetId="8">{"Client Name or Project Name"}</definedName>
    <definedName name="ｈｋｊｈ" localSheetId="2">{"Client Name or Project Name"}</definedName>
    <definedName name="ｈｋｊｈ" localSheetId="10">{"Client Name or Project Name"}</definedName>
    <definedName name="ｈｋｊｈ" localSheetId="6">{"Client Name or Project Name"}</definedName>
    <definedName name="ｈｋｊｈ" localSheetId="7">{"Client Name or Project Name"}</definedName>
    <definedName name="ｈｋｊｈ">{"Client Name or Project Name"}</definedName>
    <definedName name="ｈｋｊｈｋ" localSheetId="1">{"Client Name or Project Name"}</definedName>
    <definedName name="ｈｋｊｈｋ" localSheetId="8">{"Client Name or Project Name"}</definedName>
    <definedName name="ｈｋｊｈｋ" localSheetId="2">{"Client Name or Project Name"}</definedName>
    <definedName name="ｈｋｊｈｋ" localSheetId="10">{"Client Name or Project Name"}</definedName>
    <definedName name="ｈｋｊｈｋ" localSheetId="6">{"Client Name or Project Name"}</definedName>
    <definedName name="ｈｋｊｈｋ" localSheetId="7">{"Client Name or Project Name"}</definedName>
    <definedName name="ｈｋｊｈｋ">{"Client Name or Project Name"}</definedName>
    <definedName name="ｈｍｊｍｈｊ" localSheetId="1">{"Client Name or Project Name"}</definedName>
    <definedName name="ｈｍｊｍｈｊ" localSheetId="8">{"Client Name or Project Name"}</definedName>
    <definedName name="ｈｍｊｍｈｊ" localSheetId="2">{"Client Name or Project Name"}</definedName>
    <definedName name="ｈｍｊｍｈｊ" localSheetId="10">{"Client Name or Project Name"}</definedName>
    <definedName name="ｈｍｊｍｈｊ" localSheetId="6">{"Client Name or Project Name"}</definedName>
    <definedName name="ｈｍｊｍｈｊ" localSheetId="7">{"Client Name or Project Name"}</definedName>
    <definedName name="ｈｍｊｍｈｊ">{"Client Name or Project Name"}</definedName>
    <definedName name="ｈｔｇｋｊｈ" localSheetId="1">{"Client Name or Project Name"}</definedName>
    <definedName name="ｈｔｇｋｊｈ" localSheetId="8">{"Client Name or Project Name"}</definedName>
    <definedName name="ｈｔｇｋｊｈ" localSheetId="2">{"Client Name or Project Name"}</definedName>
    <definedName name="ｈｔｇｋｊｈ" localSheetId="10">{"Client Name or Project Name"}</definedName>
    <definedName name="ｈｔｇｋｊｈ" localSheetId="6">{"Client Name or Project Name"}</definedName>
    <definedName name="ｈｔｇｋｊｈ" localSheetId="7">{"Client Name or Project Name"}</definedName>
    <definedName name="ｈｔｇｋｊｈ">{"Client Name or Project Name"}</definedName>
    <definedName name="ｈく" localSheetId="1">{"Client Name or Project Name"}</definedName>
    <definedName name="ｈく" localSheetId="8">{"Client Name or Project Name"}</definedName>
    <definedName name="ｈく" localSheetId="2">{"Client Name or Project Name"}</definedName>
    <definedName name="ｈく" localSheetId="10">{"Client Name or Project Name"}</definedName>
    <definedName name="ｈく" localSheetId="6">{"Client Name or Project Name"}</definedName>
    <definedName name="ｈく" localSheetId="7">{"Client Name or Project Name"}</definedName>
    <definedName name="ｈく">{"Client Name or Project Name"}</definedName>
    <definedName name="ｈんｋｇｋｙ" localSheetId="1">{"Client Name or Project Name"}</definedName>
    <definedName name="ｈんｋｇｋｙ" localSheetId="8">{"Client Name or Project Name"}</definedName>
    <definedName name="ｈんｋｇｋｙ" localSheetId="2">{"Client Name or Project Name"}</definedName>
    <definedName name="ｈんｋｇｋｙ" localSheetId="10">{"Client Name or Project Name"}</definedName>
    <definedName name="ｈんｋｇｋｙ" localSheetId="6">{"Client Name or Project Name"}</definedName>
    <definedName name="ｈんｋｇｋｙ" localSheetId="7">{"Client Name or Project Name"}</definedName>
    <definedName name="ｈんｋｇｋｙ">{"Client Name or Project Name"}</definedName>
    <definedName name="H物件関連費用6">#REF!</definedName>
    <definedName name="H物件関連費用6_10">#REF!</definedName>
    <definedName name="H物件関連費用6_11">#REF!</definedName>
    <definedName name="H物件関連費用6_12">#REF!</definedName>
    <definedName name="H物件関連費用6_13">#REF!</definedName>
    <definedName name="H物件関連費用6_14">#REF!</definedName>
    <definedName name="H物件関連費用6_15">#REF!</definedName>
    <definedName name="H物件関連費用6_16">#REF!</definedName>
    <definedName name="H物件関連費用6_17">#REF!</definedName>
    <definedName name="H物件関連費用6_18">#REF!</definedName>
    <definedName name="H物件関連費用6_19">#REF!</definedName>
    <definedName name="H物件関連費用6_20">#REF!</definedName>
    <definedName name="H物件関連費用6_21">#REF!</definedName>
    <definedName name="H物件関連費用6_35">#REF!</definedName>
    <definedName name="H物件関連費用6_9">#REF!</definedName>
    <definedName name="H物件関連費用7">#REF!</definedName>
    <definedName name="H物件関連費用7_10">#REF!</definedName>
    <definedName name="H物件関連費用7_11">#REF!</definedName>
    <definedName name="H物件関連費用7_12">#REF!</definedName>
    <definedName name="H物件関連費用7_13">#REF!</definedName>
    <definedName name="H物件関連費用7_14">#REF!</definedName>
    <definedName name="H物件関連費用7_15">#REF!</definedName>
    <definedName name="H物件関連費用7_16">#REF!</definedName>
    <definedName name="H物件関連費用7_17">#REF!</definedName>
    <definedName name="H物件関連費用7_18">#REF!</definedName>
    <definedName name="H物件関連費用7_19">#REF!</definedName>
    <definedName name="H物件関連費用7_20">#REF!</definedName>
    <definedName name="H物件関連費用7_21">#REF!</definedName>
    <definedName name="H物件関連費用7_35">#REF!</definedName>
    <definedName name="H物件関連費用7_9">#REF!</definedName>
    <definedName name="I.NetCash6">#REF!</definedName>
    <definedName name="I.NetCash6_10">#REF!</definedName>
    <definedName name="I.NetCash6_11">#REF!</definedName>
    <definedName name="I.NetCash6_12">#REF!</definedName>
    <definedName name="I.NetCash6_13">#REF!</definedName>
    <definedName name="I.NetCash6_14">#REF!</definedName>
    <definedName name="I.NetCash6_15">#REF!</definedName>
    <definedName name="I.NetCash6_16">#REF!</definedName>
    <definedName name="I.NetCash6_17">#REF!</definedName>
    <definedName name="I.NetCash6_18">#REF!</definedName>
    <definedName name="I.NetCash6_19">#REF!</definedName>
    <definedName name="I.NetCash6_20">#REF!</definedName>
    <definedName name="I.NetCash6_21">#REF!</definedName>
    <definedName name="I.NetCash6_35">#REF!</definedName>
    <definedName name="I.NetCash6_9">#REF!</definedName>
    <definedName name="I.NetCash7">#REF!</definedName>
    <definedName name="I.NetCash7_10">#REF!</definedName>
    <definedName name="I.NetCash7_11">#REF!</definedName>
    <definedName name="I.NetCash7_12">#REF!</definedName>
    <definedName name="I.NetCash7_13">#REF!</definedName>
    <definedName name="I.NetCash7_14">#REF!</definedName>
    <definedName name="I.NetCash7_15">#REF!</definedName>
    <definedName name="I.NetCash7_16">#REF!</definedName>
    <definedName name="I.NetCash7_17">#REF!</definedName>
    <definedName name="I.NetCash7_18">#REF!</definedName>
    <definedName name="I.NetCash7_19">#REF!</definedName>
    <definedName name="I.NetCash7_20">#REF!</definedName>
    <definedName name="I.NetCash7_21">#REF!</definedName>
    <definedName name="I.NetCash7_35">#REF!</definedName>
    <definedName name="I.NetCash7_9">#REF!</definedName>
    <definedName name="INSTRUCTIONS">#REF!</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japan">#REF!</definedName>
    <definedName name="jd" localSheetId="0" hidden="1">{#N/A,#N/A,FALSE,"LoanAssumptions"}</definedName>
    <definedName name="jd" localSheetId="1" hidden="1">{#N/A,#N/A,FALSE,"LoanAssumptions"}</definedName>
    <definedName name="jd" localSheetId="8" hidden="1">{#N/A,#N/A,FALSE,"LoanAssumptions"}</definedName>
    <definedName name="jd" localSheetId="4" hidden="1">{#N/A,#N/A,FALSE,"LoanAssumptions"}</definedName>
    <definedName name="jd" localSheetId="2" hidden="1">{#N/A,#N/A,FALSE,"LoanAssumptions"}</definedName>
    <definedName name="jd" localSheetId="10" hidden="1">{#N/A,#N/A,FALSE,"LoanAssumptions"}</definedName>
    <definedName name="jd" localSheetId="9" hidden="1">{#N/A,#N/A,FALSE,"LoanAssumptions"}</definedName>
    <definedName name="jd" localSheetId="6" hidden="1">{#N/A,#N/A,FALSE,"LoanAssumptions"}</definedName>
    <definedName name="jd" localSheetId="7" hidden="1">{#N/A,#N/A,FALSE,"LoanAssumptions"}</definedName>
    <definedName name="jd" localSheetId="3" hidden="1">{#N/A,#N/A,FALSE,"LoanAssumptions"}</definedName>
    <definedName name="jd" localSheetId="5" hidden="1">{#N/A,#N/A,FALSE,"LoanAssumptions"}</definedName>
    <definedName name="jd" hidden="1">{#N/A,#N/A,FALSE,"LoanAssumptions"}</definedName>
    <definedName name="ｊｈｇｋｊ" localSheetId="1">{"Client Name or Project Name"}</definedName>
    <definedName name="ｊｈｇｋｊ" localSheetId="8">{"Client Name or Project Name"}</definedName>
    <definedName name="ｊｈｇｋｊ" localSheetId="2">{"Client Name or Project Name"}</definedName>
    <definedName name="ｊｈｇｋｊ" localSheetId="10">{"Client Name or Project Name"}</definedName>
    <definedName name="ｊｈｇｋｊ" localSheetId="6">{"Client Name or Project Name"}</definedName>
    <definedName name="ｊｈｇｋｊ" localSheetId="7">{"Client Name or Project Name"}</definedName>
    <definedName name="ｊｈｇｋｊ">{"Client Name or Project Name"}</definedName>
    <definedName name="ｊｈｈｋ" localSheetId="1">{"Client Name or Project Name"}</definedName>
    <definedName name="ｊｈｈｋ" localSheetId="8">{"Client Name or Project Name"}</definedName>
    <definedName name="ｊｈｈｋ" localSheetId="2">{"Client Name or Project Name"}</definedName>
    <definedName name="ｊｈｈｋ" localSheetId="10">{"Client Name or Project Name"}</definedName>
    <definedName name="ｊｈｈｋ" localSheetId="6">{"Client Name or Project Name"}</definedName>
    <definedName name="ｊｈｈｋ" localSheetId="7">{"Client Name or Project Name"}</definedName>
    <definedName name="ｊｈｈｋ">{"Client Name or Project Name"}</definedName>
    <definedName name="ｊｈｋ" localSheetId="1">{"Client Name or Project Name"}</definedName>
    <definedName name="ｊｈｋ" localSheetId="8">{"Client Name or Project Name"}</definedName>
    <definedName name="ｊｈｋ" localSheetId="2">{"Client Name or Project Name"}</definedName>
    <definedName name="ｊｈｋ" localSheetId="10">{"Client Name or Project Name"}</definedName>
    <definedName name="ｊｈｋ" localSheetId="6">{"Client Name or Project Name"}</definedName>
    <definedName name="ｊｈｋ" localSheetId="7">{"Client Name or Project Name"}</definedName>
    <definedName name="ｊｈｋ">{"Client Name or Project Name"}</definedName>
    <definedName name="ｊｈｋｈｇ" localSheetId="1">{"Client Name or Project Name"}</definedName>
    <definedName name="ｊｈｋｈｇ" localSheetId="8">{"Client Name or Project Name"}</definedName>
    <definedName name="ｊｈｋｈｇ" localSheetId="2">{"Client Name or Project Name"}</definedName>
    <definedName name="ｊｈｋｈｇ" localSheetId="10">{"Client Name or Project Name"}</definedName>
    <definedName name="ｊｈｋｈｇ" localSheetId="6">{"Client Name or Project Name"}</definedName>
    <definedName name="ｊｈｋｈｇ" localSheetId="7">{"Client Name or Project Name"}</definedName>
    <definedName name="ｊｈｋｈｇ">{"Client Name or Project Name"}</definedName>
    <definedName name="ｊｈｋｈｊｋ" localSheetId="1">{"Client Name or Project Name"}</definedName>
    <definedName name="ｊｈｋｈｊｋ" localSheetId="8">{"Client Name or Project Name"}</definedName>
    <definedName name="ｊｈｋｈｊｋ" localSheetId="2">{"Client Name or Project Name"}</definedName>
    <definedName name="ｊｈｋｈｊｋ" localSheetId="10">{"Client Name or Project Name"}</definedName>
    <definedName name="ｊｈｋｈｊｋ" localSheetId="6">{"Client Name or Project Name"}</definedName>
    <definedName name="ｊｈｋｈｊｋ" localSheetId="7">{"Client Name or Project Name"}</definedName>
    <definedName name="ｊｈｋｈｊｋ">{"Client Name or Project Name"}</definedName>
    <definedName name="ｊｈｌｋｊｈ" localSheetId="1">{"Client Name or Project Name"}</definedName>
    <definedName name="ｊｈｌｋｊｈ" localSheetId="8">{"Client Name or Project Name"}</definedName>
    <definedName name="ｊｈｌｋｊｈ" localSheetId="2">{"Client Name or Project Name"}</definedName>
    <definedName name="ｊｈｌｋｊｈ" localSheetId="10">{"Client Name or Project Name"}</definedName>
    <definedName name="ｊｈｌｋｊｈ" localSheetId="6">{"Client Name or Project Name"}</definedName>
    <definedName name="ｊｈｌｋｊｈ" localSheetId="7">{"Client Name or Project Name"}</definedName>
    <definedName name="ｊｈｌｋｊｈ">{"Client Name or Project Name"}</definedName>
    <definedName name="ｊｈｍ" localSheetId="1">{"Client Name or Project Name"}</definedName>
    <definedName name="ｊｈｍ" localSheetId="8">{"Client Name or Project Name"}</definedName>
    <definedName name="ｊｈｍ" localSheetId="2">{"Client Name or Project Name"}</definedName>
    <definedName name="ｊｈｍ" localSheetId="10">{"Client Name or Project Name"}</definedName>
    <definedName name="ｊｈｍ" localSheetId="6">{"Client Name or Project Name"}</definedName>
    <definedName name="ｊｈｍ" localSheetId="7">{"Client Name or Project Name"}</definedName>
    <definedName name="ｊｈｍ">{"Client Name or Project Name"}</definedName>
    <definedName name="ｊｈｍｆｈ" localSheetId="1">{"Client Name or Project Name"}</definedName>
    <definedName name="ｊｈｍｆｈ" localSheetId="8">{"Client Name or Project Name"}</definedName>
    <definedName name="ｊｈｍｆｈ" localSheetId="2">{"Client Name or Project Name"}</definedName>
    <definedName name="ｊｈｍｆｈ" localSheetId="10">{"Client Name or Project Name"}</definedName>
    <definedName name="ｊｈｍｆｈ" localSheetId="6">{"Client Name or Project Name"}</definedName>
    <definedName name="ｊｈｍｆｈ" localSheetId="7">{"Client Name or Project Name"}</definedName>
    <definedName name="ｊｈｍｆｈ">{"Client Name or Project Name"}</definedName>
    <definedName name="ｊｈｖｍ" localSheetId="1">{"Client Name or Project Name"}</definedName>
    <definedName name="ｊｈｖｍ" localSheetId="8">{"Client Name or Project Name"}</definedName>
    <definedName name="ｊｈｖｍ" localSheetId="2">{"Client Name or Project Name"}</definedName>
    <definedName name="ｊｈｖｍ" localSheetId="10">{"Client Name or Project Name"}</definedName>
    <definedName name="ｊｈｖｍ" localSheetId="6">{"Client Name or Project Name"}</definedName>
    <definedName name="ｊｈｖｍ" localSheetId="7">{"Client Name or Project Name"}</definedName>
    <definedName name="ｊｈｖｍ">{"Client Name or Project Name"}</definedName>
    <definedName name="JJJ" localSheetId="1">{"Client Name or Project Name"}</definedName>
    <definedName name="JJJ" localSheetId="8">{"Client Name or Project Name"}</definedName>
    <definedName name="JJJ" localSheetId="2">{"Client Name or Project Name"}</definedName>
    <definedName name="JJJ" localSheetId="10">{"Client Name or Project Name"}</definedName>
    <definedName name="JJJ" localSheetId="6">{"Client Name or Project Name"}</definedName>
    <definedName name="JJJ" localSheetId="7">{"Client Name or Project Name"}</definedName>
    <definedName name="JJJ">{"Client Name or Project Name"}</definedName>
    <definedName name="JJJ_10">#N/A</definedName>
    <definedName name="JJJ_11">#N/A</definedName>
    <definedName name="JJJ_12">#N/A</definedName>
    <definedName name="JJJ_13">#N/A</definedName>
    <definedName name="JJJ_14">#N/A</definedName>
    <definedName name="JJJ_15">#N/A</definedName>
    <definedName name="JJJ_16">#N/A</definedName>
    <definedName name="JJJ_17">#N/A</definedName>
    <definedName name="JJJ_18">#N/A</definedName>
    <definedName name="JJJ_19">#N/A</definedName>
    <definedName name="JJJ_20">#N/A</definedName>
    <definedName name="JJJ_21">#N/A</definedName>
    <definedName name="JJJ_35">#N/A</definedName>
    <definedName name="JJJ_9">#N/A</definedName>
    <definedName name="ｊｊｊｊ" localSheetId="1">{"Client Name or Project Name"}</definedName>
    <definedName name="ｊｊｊｊ" localSheetId="8">{"Client Name or Project Name"}</definedName>
    <definedName name="ｊｊｊｊ" localSheetId="2">{"Client Name or Project Name"}</definedName>
    <definedName name="ｊｊｊｊ" localSheetId="10">{"Client Name or Project Name"}</definedName>
    <definedName name="ｊｊｊｊ" localSheetId="6">{"Client Name or Project Name"}</definedName>
    <definedName name="ｊｊｊｊ" localSheetId="7">{"Client Name or Project Name"}</definedName>
    <definedName name="ｊｊｊｊ">{"Client Name or Project Name"}</definedName>
    <definedName name="ｊｋｈｋ" localSheetId="1">{"Client Name or Project Name"}</definedName>
    <definedName name="ｊｋｈｋ" localSheetId="8">{"Client Name or Project Name"}</definedName>
    <definedName name="ｊｋｈｋ" localSheetId="2">{"Client Name or Project Name"}</definedName>
    <definedName name="ｊｋｈｋ" localSheetId="10">{"Client Name or Project Name"}</definedName>
    <definedName name="ｊｋｈｋ" localSheetId="6">{"Client Name or Project Name"}</definedName>
    <definedName name="ｊｋｈｋ" localSheetId="7">{"Client Name or Project Name"}</definedName>
    <definedName name="ｊｋｈｋ">{"Client Name or Project Name"}</definedName>
    <definedName name="jklｈｊｌく" localSheetId="1">{"Client Name or Project Name"}</definedName>
    <definedName name="jklｈｊｌく" localSheetId="8">{"Client Name or Project Name"}</definedName>
    <definedName name="jklｈｊｌく" localSheetId="2">{"Client Name or Project Name"}</definedName>
    <definedName name="jklｈｊｌく" localSheetId="10">{"Client Name or Project Name"}</definedName>
    <definedName name="jklｈｊｌく" localSheetId="6">{"Client Name or Project Name"}</definedName>
    <definedName name="jklｈｊｌく" localSheetId="7">{"Client Name or Project Name"}</definedName>
    <definedName name="jklｈｊｌく">{"Client Name or Project Name"}</definedName>
    <definedName name="ｊｋｌｊ" localSheetId="1">{"Client Name or Project Name"}</definedName>
    <definedName name="ｊｋｌｊ" localSheetId="8">{"Client Name or Project Name"}</definedName>
    <definedName name="ｊｋｌｊ" localSheetId="2">{"Client Name or Project Name"}</definedName>
    <definedName name="ｊｋｌｊ" localSheetId="10">{"Client Name or Project Name"}</definedName>
    <definedName name="ｊｋｌｊ" localSheetId="6">{"Client Name or Project Name"}</definedName>
    <definedName name="ｊｋｌｊ" localSheetId="7">{"Client Name or Project Name"}</definedName>
    <definedName name="ｊｋｌｊ">{"Client Name or Project Name"}</definedName>
    <definedName name="ｊｋｌじ" localSheetId="1">{"Client Name or Project Name"}</definedName>
    <definedName name="ｊｋｌじ" localSheetId="8">{"Client Name or Project Name"}</definedName>
    <definedName name="ｊｋｌじ" localSheetId="2">{"Client Name or Project Name"}</definedName>
    <definedName name="ｊｋｌじ" localSheetId="10">{"Client Name or Project Name"}</definedName>
    <definedName name="ｊｋｌじ" localSheetId="6">{"Client Name or Project Name"}</definedName>
    <definedName name="ｊｋｌじ" localSheetId="7">{"Client Name or Project Name"}</definedName>
    <definedName name="ｊｋｌじ">{"Client Name or Project Name"}</definedName>
    <definedName name="jor">#REF!</definedName>
    <definedName name="jpy">#REF!</definedName>
    <definedName name="ｊｔｙぎ" localSheetId="1">{"Client Name or Project Name"}</definedName>
    <definedName name="ｊｔｙぎ" localSheetId="8">{"Client Name or Project Name"}</definedName>
    <definedName name="ｊｔｙぎ" localSheetId="2">{"Client Name or Project Name"}</definedName>
    <definedName name="ｊｔｙぎ" localSheetId="10">{"Client Name or Project Name"}</definedName>
    <definedName name="ｊｔｙぎ" localSheetId="6">{"Client Name or Project Name"}</definedName>
    <definedName name="ｊｔｙぎ" localSheetId="7">{"Client Name or Project Name"}</definedName>
    <definedName name="ｊｔｙぎ">{"Client Name or Project Name"}</definedName>
    <definedName name="ｊｙじゅ" localSheetId="1">{"Client Name or Project Name"}</definedName>
    <definedName name="ｊｙじゅ" localSheetId="8">{"Client Name or Project Name"}</definedName>
    <definedName name="ｊｙじゅ" localSheetId="2">{"Client Name or Project Name"}</definedName>
    <definedName name="ｊｙじゅ" localSheetId="10">{"Client Name or Project Name"}</definedName>
    <definedName name="ｊｙじゅ" localSheetId="6">{"Client Name or Project Name"}</definedName>
    <definedName name="ｊｙじゅ" localSheetId="7">{"Client Name or Project Name"}</definedName>
    <definedName name="ｊｙじゅ">{"Client Name or Project Name"}</definedName>
    <definedName name="ｊっふ" localSheetId="1">{"Client Name or Project Name"}</definedName>
    <definedName name="ｊっふ" localSheetId="8">{"Client Name or Project Name"}</definedName>
    <definedName name="ｊっふ" localSheetId="2">{"Client Name or Project Name"}</definedName>
    <definedName name="ｊっふ" localSheetId="10">{"Client Name or Project Name"}</definedName>
    <definedName name="ｊっふ" localSheetId="6">{"Client Name or Project Name"}</definedName>
    <definedName name="ｊっふ" localSheetId="7">{"Client Name or Project Name"}</definedName>
    <definedName name="ｊっふ">{"Client Name or Project Name"}</definedName>
    <definedName name="ｋ">#REF!</definedName>
    <definedName name="KA">#REF!</definedName>
    <definedName name="KEI">#REF!</definedName>
    <definedName name="ｋｇｈｋｙぐ" localSheetId="1">{"Client Name or Project Name"}</definedName>
    <definedName name="ｋｇｈｋｙぐ" localSheetId="8">{"Client Name or Project Name"}</definedName>
    <definedName name="ｋｇｈｋｙぐ" localSheetId="2">{"Client Name or Project Name"}</definedName>
    <definedName name="ｋｇｈｋｙぐ" localSheetId="10">{"Client Name or Project Name"}</definedName>
    <definedName name="ｋｇｈｋｙぐ" localSheetId="6">{"Client Name or Project Name"}</definedName>
    <definedName name="ｋｇｈｋｙぐ" localSheetId="7">{"Client Name or Project Name"}</definedName>
    <definedName name="ｋｇｈｋｙぐ">{"Client Name or Project Name"}</definedName>
    <definedName name="ｋｈｇ" localSheetId="1">{"Client Name or Project Name"}</definedName>
    <definedName name="ｋｈｇ" localSheetId="8">{"Client Name or Project Name"}</definedName>
    <definedName name="ｋｈｇ" localSheetId="2">{"Client Name or Project Name"}</definedName>
    <definedName name="ｋｈｇ" localSheetId="10">{"Client Name or Project Name"}</definedName>
    <definedName name="ｋｈｇ" localSheetId="6">{"Client Name or Project Name"}</definedName>
    <definedName name="ｋｈｇ" localSheetId="7">{"Client Name or Project Name"}</definedName>
    <definedName name="ｋｈｇ">{"Client Name or Project Name"}</definedName>
    <definedName name="ｋｈｊｋ" localSheetId="1">{"Client Name or Project Name"}</definedName>
    <definedName name="ｋｈｊｋ" localSheetId="8">{"Client Name or Project Name"}</definedName>
    <definedName name="ｋｈｊｋ" localSheetId="2">{"Client Name or Project Name"}</definedName>
    <definedName name="ｋｈｊｋ" localSheetId="10">{"Client Name or Project Name"}</definedName>
    <definedName name="ｋｈｊｋ" localSheetId="6">{"Client Name or Project Name"}</definedName>
    <definedName name="ｋｈｊｋ" localSheetId="7">{"Client Name or Project Name"}</definedName>
    <definedName name="ｋｈｊｋ">{"Client Name or Project Name"}</definedName>
    <definedName name="ｋｈｊｋｈｊ" localSheetId="1">{"Client Name or Project Name"}</definedName>
    <definedName name="ｋｈｊｋｈｊ" localSheetId="8">{"Client Name or Project Name"}</definedName>
    <definedName name="ｋｈｊｋｈｊ" localSheetId="2">{"Client Name or Project Name"}</definedName>
    <definedName name="ｋｈｊｋｈｊ" localSheetId="10">{"Client Name or Project Name"}</definedName>
    <definedName name="ｋｈｊｋｈｊ" localSheetId="6">{"Client Name or Project Name"}</definedName>
    <definedName name="ｋｈｊｋｈｊ" localSheetId="7">{"Client Name or Project Name"}</definedName>
    <definedName name="ｋｈｊｋｈｊ">{"Client Name or Project Name"}</definedName>
    <definedName name="ｋｈｊｌ" localSheetId="1">{"Client Name or Project Name"}</definedName>
    <definedName name="ｋｈｊｌ" localSheetId="8">{"Client Name or Project Name"}</definedName>
    <definedName name="ｋｈｊｌ" localSheetId="2">{"Client Name or Project Name"}</definedName>
    <definedName name="ｋｈｊｌ" localSheetId="10">{"Client Name or Project Name"}</definedName>
    <definedName name="ｋｈｊｌ" localSheetId="6">{"Client Name or Project Name"}</definedName>
    <definedName name="ｋｈｊｌ" localSheetId="7">{"Client Name or Project Name"}</definedName>
    <definedName name="ｋｈｊｌ">{"Client Name or Project Name"}</definedName>
    <definedName name="ｋｊｄｈぼほ" localSheetId="1">{"Client Name or Project Name"}</definedName>
    <definedName name="ｋｊｄｈぼほ" localSheetId="8">{"Client Name or Project Name"}</definedName>
    <definedName name="ｋｊｄｈぼほ" localSheetId="2">{"Client Name or Project Name"}</definedName>
    <definedName name="ｋｊｄｈぼほ" localSheetId="10">{"Client Name or Project Name"}</definedName>
    <definedName name="ｋｊｄｈぼほ" localSheetId="6">{"Client Name or Project Name"}</definedName>
    <definedName name="ｋｊｄｈぼほ" localSheetId="7">{"Client Name or Project Name"}</definedName>
    <definedName name="ｋｊｄｈぼほ">{"Client Name or Project Name"}</definedName>
    <definedName name="ｋｊｈ" localSheetId="1">{"Client Name or Project Name"}</definedName>
    <definedName name="ｋｊｈ" localSheetId="8">{"Client Name or Project Name"}</definedName>
    <definedName name="ｋｊｈ" localSheetId="2">{"Client Name or Project Name"}</definedName>
    <definedName name="ｋｊｈ" localSheetId="10">{"Client Name or Project Name"}</definedName>
    <definedName name="ｋｊｈ" localSheetId="6">{"Client Name or Project Name"}</definedName>
    <definedName name="ｋｊｈ" localSheetId="7">{"Client Name or Project Name"}</definedName>
    <definedName name="ｋｊｈ">{"Client Name or Project Name"}</definedName>
    <definedName name="ｋｊｈｊｋｌｙ" localSheetId="1">{"Client Name or Project Name"}</definedName>
    <definedName name="ｋｊｈｊｋｌｙ" localSheetId="8">{"Client Name or Project Name"}</definedName>
    <definedName name="ｋｊｈｊｋｌｙ" localSheetId="2">{"Client Name or Project Name"}</definedName>
    <definedName name="ｋｊｈｊｋｌｙ" localSheetId="10">{"Client Name or Project Name"}</definedName>
    <definedName name="ｋｊｈｊｋｌｙ" localSheetId="6">{"Client Name or Project Name"}</definedName>
    <definedName name="ｋｊｈｊｋｌｙ" localSheetId="7">{"Client Name or Project Name"}</definedName>
    <definedName name="ｋｊｈｊｋｌｙ">{"Client Name or Project Name"}</definedName>
    <definedName name="ｋｊｈき" localSheetId="1">{"Client Name or Project Name"}</definedName>
    <definedName name="ｋｊｈき" localSheetId="8">{"Client Name or Project Name"}</definedName>
    <definedName name="ｋｊｈき" localSheetId="2">{"Client Name or Project Name"}</definedName>
    <definedName name="ｋｊｈき" localSheetId="10">{"Client Name or Project Name"}</definedName>
    <definedName name="ｋｊｈき" localSheetId="6">{"Client Name or Project Name"}</definedName>
    <definedName name="ｋｊｈき" localSheetId="7">{"Client Name or Project Name"}</definedName>
    <definedName name="ｋｊｈき">{"Client Name or Project Name"}</definedName>
    <definedName name="ｋｋｋ" localSheetId="1">#REF!,#REF!,#REF!,#REF!,#REF!,#REF!,#REF!,#REF!</definedName>
    <definedName name="ｋｋｋ" localSheetId="8">#REF!,#REF!,#REF!,#REF!,#REF!,#REF!,#REF!,#REF!</definedName>
    <definedName name="ｋｋｋ" localSheetId="2">#REF!,#REF!,#REF!,#REF!,#REF!,#REF!,#REF!,#REF!</definedName>
    <definedName name="ｋｋｋ" localSheetId="10">#REF!,#REF!,#REF!,#REF!,#REF!,#REF!,#REF!,#REF!</definedName>
    <definedName name="ｋｋｋ" localSheetId="6">#REF!,#REF!,#REF!,#REF!,#REF!,#REF!,#REF!,#REF!</definedName>
    <definedName name="ｋｋｋ" localSheetId="7">#REF!,#REF!,#REF!,#REF!,#REF!,#REF!,#REF!,#REF!</definedName>
    <definedName name="ｋｋｋ">#REF!,#REF!,#REF!,#REF!,#REF!,#REF!,#REF!,#REF!</definedName>
    <definedName name="ｋｋｋ_10">#REF!,#REF!,#REF!,#REF!,#REF!,#REF!,#REF!,#REF!</definedName>
    <definedName name="ｋｋｋ_11">#REF!,#REF!,#REF!,#REF!,#REF!,#REF!,#REF!,#REF!</definedName>
    <definedName name="ｋｋｋ_12">#REF!,#REF!,#REF!,#REF!,#REF!,#REF!,#REF!,#REF!</definedName>
    <definedName name="ｋｋｋ_13">#REF!,#REF!,#REF!,#REF!,#REF!,#REF!,#REF!,#REF!</definedName>
    <definedName name="ｋｋｋ_14">#REF!,#REF!,#REF!,#REF!,#REF!,#REF!,#REF!,#REF!</definedName>
    <definedName name="ｋｋｋ_15">#REF!,#REF!,#REF!,#REF!,#REF!,#REF!,#REF!,#REF!</definedName>
    <definedName name="ｋｋｋ_16">#REF!,#REF!,#REF!,#REF!,#REF!,#REF!,#REF!,#REF!</definedName>
    <definedName name="ｋｋｋ_17">#REF!,#REF!,#REF!,#REF!,#REF!,#REF!,#REF!,#REF!</definedName>
    <definedName name="ｋｋｋ_18">#REF!,#REF!,#REF!,#REF!,#REF!,#REF!,#REF!,#REF!</definedName>
    <definedName name="ｋｋｋ_19">#REF!,#REF!,#REF!,#REF!,#REF!,#REF!,#REF!,#REF!</definedName>
    <definedName name="ｋｋｋ_20">#REF!,#REF!,#REF!,#REF!,#REF!,#REF!,#REF!,#REF!</definedName>
    <definedName name="ｋｋｋ_21">#REF!,#REF!,#REF!,#REF!,#REF!,#REF!,#REF!,#REF!</definedName>
    <definedName name="ｋｋｋ_35">#REF!,#REF!,#REF!,#REF!,#REF!,#REF!,#REF!,#REF!</definedName>
    <definedName name="ｋｋｋ_9">#REF!,#REF!,#REF!,#REF!,#REF!,#REF!,#REF!,#REF!</definedName>
    <definedName name="ｋｌじお" localSheetId="1">{"Client Name or Project Name"}</definedName>
    <definedName name="ｋｌじお" localSheetId="8">{"Client Name or Project Name"}</definedName>
    <definedName name="ｋｌじお" localSheetId="2">{"Client Name or Project Name"}</definedName>
    <definedName name="ｋｌじお" localSheetId="10">{"Client Name or Project Name"}</definedName>
    <definedName name="ｋｌじお" localSheetId="6">{"Client Name or Project Name"}</definedName>
    <definedName name="ｋｌじお" localSheetId="7">{"Client Name or Project Name"}</definedName>
    <definedName name="ｋｌじお">{"Client Name or Project Name"}</definedName>
    <definedName name="ｋふｋ" localSheetId="1">{"Client Name or Project Name"}</definedName>
    <definedName name="ｋふｋ" localSheetId="8">{"Client Name or Project Name"}</definedName>
    <definedName name="ｋふｋ" localSheetId="2">{"Client Name or Project Name"}</definedName>
    <definedName name="ｋふｋ" localSheetId="10">{"Client Name or Project Name"}</definedName>
    <definedName name="ｋふｋ" localSheetId="6">{"Client Name or Project Name"}</definedName>
    <definedName name="ｋふｋ" localSheetId="7">{"Client Name or Project Name"}</definedName>
    <definedName name="ｋふｋ">{"Client Name or Project Name"}</definedName>
    <definedName name="ｋんｌｋ" localSheetId="1">{"Client Name or Project Name"}</definedName>
    <definedName name="ｋんｌｋ" localSheetId="8">{"Client Name or Project Name"}</definedName>
    <definedName name="ｋんｌｋ" localSheetId="2">{"Client Name or Project Name"}</definedName>
    <definedName name="ｋんｌｋ" localSheetId="10">{"Client Name or Project Name"}</definedName>
    <definedName name="ｋんｌｋ" localSheetId="6">{"Client Name or Project Name"}</definedName>
    <definedName name="ｋんｌｋ" localSheetId="7">{"Client Name or Project Name"}</definedName>
    <definedName name="ｋんｌｋ">{"Client Name or Project Name"}</definedName>
    <definedName name="ｌ" localSheetId="4" hidden="1">[1]ＭＦ!#REF!</definedName>
    <definedName name="ｌ" hidden="1">#REF!</definedName>
    <definedName name="land_area">#REF!</definedName>
    <definedName name="LandAreaSqM">#REF!</definedName>
    <definedName name="LandAreaSqM_10">#REF!</definedName>
    <definedName name="LandAreaSqM_11">#REF!</definedName>
    <definedName name="LandAreaSqM_12">#REF!</definedName>
    <definedName name="LandAreaSqM_13">#REF!</definedName>
    <definedName name="LandAreaSqM_14">#REF!</definedName>
    <definedName name="LandAreaSqM_15">#REF!</definedName>
    <definedName name="LandAreaSqM_16">#REF!</definedName>
    <definedName name="LandAreaSqM_17">#REF!</definedName>
    <definedName name="LandAreaSqM_18">#REF!</definedName>
    <definedName name="LandAreaSqM_19">#REF!</definedName>
    <definedName name="LandAreaSqM_20">#REF!</definedName>
    <definedName name="LandAreaSqM_21">#REF!</definedName>
    <definedName name="LandAreaSqM_35">#REF!</definedName>
    <definedName name="LandAreaSqM_9">#REF!</definedName>
    <definedName name="ｌｈｊくｙ" localSheetId="1">{"Client Name or Project Name"}</definedName>
    <definedName name="ｌｈｊくｙ" localSheetId="8">{"Client Name or Project Name"}</definedName>
    <definedName name="ｌｈｊくｙ" localSheetId="2">{"Client Name or Project Name"}</definedName>
    <definedName name="ｌｈｊくｙ" localSheetId="10">{"Client Name or Project Name"}</definedName>
    <definedName name="ｌｈｊくｙ" localSheetId="6">{"Client Name or Project Name"}</definedName>
    <definedName name="ｌｈｊくｙ" localSheetId="7">{"Client Name or Project Name"}</definedName>
    <definedName name="ｌｈｊくｙ">{"Client Name or Project Name"}</definedName>
    <definedName name="ｌｋｊｌ" localSheetId="1">{"Client Name or Project Name"}</definedName>
    <definedName name="ｌｋｊｌ" localSheetId="8">{"Client Name or Project Name"}</definedName>
    <definedName name="ｌｋｊｌ" localSheetId="2">{"Client Name or Project Name"}</definedName>
    <definedName name="ｌｋｊｌ" localSheetId="10">{"Client Name or Project Name"}</definedName>
    <definedName name="ｌｋｊｌ" localSheetId="6">{"Client Name or Project Name"}</definedName>
    <definedName name="ｌｋｊｌ" localSheetId="7">{"Client Name or Project Name"}</definedName>
    <definedName name="ｌｋｊｌ">{"Client Name or Project Name"}</definedName>
    <definedName name="ｌｋｊぃう" localSheetId="1">{"Client Name or Project Name"}</definedName>
    <definedName name="ｌｋｊぃう" localSheetId="8">{"Client Name or Project Name"}</definedName>
    <definedName name="ｌｋｊぃう" localSheetId="2">{"Client Name or Project Name"}</definedName>
    <definedName name="ｌｋｊぃう" localSheetId="10">{"Client Name or Project Name"}</definedName>
    <definedName name="ｌｋｊぃう" localSheetId="6">{"Client Name or Project Name"}</definedName>
    <definedName name="ｌｋｊぃう" localSheetId="7">{"Client Name or Project Name"}</definedName>
    <definedName name="ｌｋｊぃう">{"Client Name or Project Name"}</definedName>
    <definedName name="loc_cond">#REF!</definedName>
    <definedName name="LOOKBACK">#REF!</definedName>
    <definedName name="ｌきｌ" localSheetId="1">{"Client Name or Project Name"}</definedName>
    <definedName name="ｌきｌ" localSheetId="8">{"Client Name or Project Name"}</definedName>
    <definedName name="ｌきｌ" localSheetId="2">{"Client Name or Project Name"}</definedName>
    <definedName name="ｌきｌ" localSheetId="10">{"Client Name or Project Name"}</definedName>
    <definedName name="ｌきｌ" localSheetId="6">{"Client Name or Project Name"}</definedName>
    <definedName name="ｌきｌ" localSheetId="7">{"Client Name or Project Name"}</definedName>
    <definedName name="ｌきｌ">{"Client Name or Project Name"}</definedName>
    <definedName name="MA">#REF!</definedName>
    <definedName name="master">#REF!</definedName>
    <definedName name="ｍｂんｊｈ" localSheetId="1">{"Client Name or Project Name"}</definedName>
    <definedName name="ｍｂんｊｈ" localSheetId="8">{"Client Name or Project Name"}</definedName>
    <definedName name="ｍｂんｊｈ" localSheetId="2">{"Client Name or Project Name"}</definedName>
    <definedName name="ｍｂんｊｈ" localSheetId="10">{"Client Name or Project Name"}</definedName>
    <definedName name="ｍｂんｊｈ" localSheetId="6">{"Client Name or Project Name"}</definedName>
    <definedName name="ｍｂんｊｈ" localSheetId="7">{"Client Name or Project Name"}</definedName>
    <definedName name="ｍｂんｊｈ">{"Client Name or Project Name"}</definedName>
    <definedName name="ｍｂんｍｈｊｖ" localSheetId="1">{"Client Name or Project Name"}</definedName>
    <definedName name="ｍｂんｍｈｊｖ" localSheetId="8">{"Client Name or Project Name"}</definedName>
    <definedName name="ｍｂんｍｈｊｖ" localSheetId="2">{"Client Name or Project Name"}</definedName>
    <definedName name="ｍｂんｍｈｊｖ" localSheetId="10">{"Client Name or Project Name"}</definedName>
    <definedName name="ｍｂんｍｈｊｖ" localSheetId="6">{"Client Name or Project Name"}</definedName>
    <definedName name="ｍｂんｍｈｊｖ" localSheetId="7">{"Client Name or Project Name"}</definedName>
    <definedName name="ｍｂんｍｈｊｖ">{"Client Name or Project Name"}</definedName>
    <definedName name="ｍｃｈｃｇｈ" localSheetId="1">{"Client Name or Project Name"}</definedName>
    <definedName name="ｍｃｈｃｇｈ" localSheetId="8">{"Client Name or Project Name"}</definedName>
    <definedName name="ｍｃｈｃｇｈ" localSheetId="2">{"Client Name or Project Name"}</definedName>
    <definedName name="ｍｃｈｃｇｈ" localSheetId="10">{"Client Name or Project Name"}</definedName>
    <definedName name="ｍｃｈｃｇｈ" localSheetId="6">{"Client Name or Project Name"}</definedName>
    <definedName name="ｍｃｈｃｇｈ" localSheetId="7">{"Client Name or Project Name"}</definedName>
    <definedName name="ｍｃｈｃｇｈ">{"Client Name or Project Name"}</definedName>
    <definedName name="ｍｃｖｈ" localSheetId="1">{"Client Name or Project Name"}</definedName>
    <definedName name="ｍｃｖｈ" localSheetId="8">{"Client Name or Project Name"}</definedName>
    <definedName name="ｍｃｖｈ" localSheetId="2">{"Client Name or Project Name"}</definedName>
    <definedName name="ｍｃｖｈ" localSheetId="10">{"Client Name or Project Name"}</definedName>
    <definedName name="ｍｃｖｈ" localSheetId="6">{"Client Name or Project Name"}</definedName>
    <definedName name="ｍｃｖｈ" localSheetId="7">{"Client Name or Project Name"}</definedName>
    <definedName name="ｍｃｖｈ">{"Client Name or Project Name"}</definedName>
    <definedName name="Meisho_Budget">#REF!</definedName>
    <definedName name="Meisho_Fiscal_Actuals">#REF!</definedName>
    <definedName name="Meisho_Fiscal_Budget">#REF!</definedName>
    <definedName name="Meisho_Futsuu">#REF!</definedName>
    <definedName name="Meisho_Internal_Report">#REF!</definedName>
    <definedName name="Meisho_Touza">#REF!</definedName>
    <definedName name="ｍｆｇｋｊｆ" localSheetId="1">{"Client Name or Project Name"}</definedName>
    <definedName name="ｍｆｇｋｊｆ" localSheetId="8">{"Client Name or Project Name"}</definedName>
    <definedName name="ｍｆｇｋｊｆ" localSheetId="2">{"Client Name or Project Name"}</definedName>
    <definedName name="ｍｆｇｋｊｆ" localSheetId="10">{"Client Name or Project Name"}</definedName>
    <definedName name="ｍｆｇｋｊｆ" localSheetId="6">{"Client Name or Project Name"}</definedName>
    <definedName name="ｍｆｇｋｊｆ" localSheetId="7">{"Client Name or Project Name"}</definedName>
    <definedName name="ｍｆｇｋｊｆ">{"Client Name or Project Name"}</definedName>
    <definedName name="ｍｆｈｊｍ" localSheetId="1">{"Client Name or Project Name"}</definedName>
    <definedName name="ｍｆｈｊｍ" localSheetId="8">{"Client Name or Project Name"}</definedName>
    <definedName name="ｍｆｈｊｍ" localSheetId="2">{"Client Name or Project Name"}</definedName>
    <definedName name="ｍｆｈｊｍ" localSheetId="10">{"Client Name or Project Name"}</definedName>
    <definedName name="ｍｆｈｊｍ" localSheetId="6">{"Client Name or Project Name"}</definedName>
    <definedName name="ｍｆｈｊｍ" localSheetId="7">{"Client Name or Project Name"}</definedName>
    <definedName name="ｍｆｈｊｍ">{"Client Name or Project Name"}</definedName>
    <definedName name="ｍｆｈｊｍｍｊｈ" localSheetId="1">{"Client Name or Project Name"}</definedName>
    <definedName name="ｍｆｈｊｍｍｊｈ" localSheetId="8">{"Client Name or Project Name"}</definedName>
    <definedName name="ｍｆｈｊｍｍｊｈ" localSheetId="2">{"Client Name or Project Name"}</definedName>
    <definedName name="ｍｆｈｊｍｍｊｈ" localSheetId="10">{"Client Name or Project Name"}</definedName>
    <definedName name="ｍｆｈｊｍｍｊｈ" localSheetId="6">{"Client Name or Project Name"}</definedName>
    <definedName name="ｍｆｈｊｍｍｊｈ" localSheetId="7">{"Client Name or Project Name"}</definedName>
    <definedName name="ｍｆｈｊｍｍｊｈ">{"Client Name or Project Name"}</definedName>
    <definedName name="ｍｆｈｍｊｈ" localSheetId="1">{"Client Name or Project Name"}</definedName>
    <definedName name="ｍｆｈｍｊｈ" localSheetId="8">{"Client Name or Project Name"}</definedName>
    <definedName name="ｍｆｈｍｊｈ" localSheetId="2">{"Client Name or Project Name"}</definedName>
    <definedName name="ｍｆｈｍｊｈ" localSheetId="10">{"Client Name or Project Name"}</definedName>
    <definedName name="ｍｆｈｍｊｈ" localSheetId="6">{"Client Name or Project Name"}</definedName>
    <definedName name="ｍｆｈｍｊｈ" localSheetId="7">{"Client Name or Project Name"}</definedName>
    <definedName name="ｍｆｈｍｊｈ">{"Client Name or Project Name"}</definedName>
    <definedName name="ｍｆｊｆ" localSheetId="1">{"Client Name or Project Name"}</definedName>
    <definedName name="ｍｆｊｆ" localSheetId="8">{"Client Name or Project Name"}</definedName>
    <definedName name="ｍｆｊｆ" localSheetId="2">{"Client Name or Project Name"}</definedName>
    <definedName name="ｍｆｊｆ" localSheetId="10">{"Client Name or Project Name"}</definedName>
    <definedName name="ｍｆｊｆ" localSheetId="6">{"Client Name or Project Name"}</definedName>
    <definedName name="ｍｆｊｆ" localSheetId="7">{"Client Name or Project Name"}</definedName>
    <definedName name="ｍｆｊｆ">{"Client Name or Project Name"}</definedName>
    <definedName name="ｍｆｊｈｍ" localSheetId="1">{"Client Name or Project Name"}</definedName>
    <definedName name="ｍｆｊｈｍ" localSheetId="8">{"Client Name or Project Name"}</definedName>
    <definedName name="ｍｆｊｈｍ" localSheetId="2">{"Client Name or Project Name"}</definedName>
    <definedName name="ｍｆｊｈｍ" localSheetId="10">{"Client Name or Project Name"}</definedName>
    <definedName name="ｍｆｊｈｍ" localSheetId="6">{"Client Name or Project Name"}</definedName>
    <definedName name="ｍｆｊｈｍ" localSheetId="7">{"Client Name or Project Name"}</definedName>
    <definedName name="ｍｆｊｈｍ">{"Client Name or Project Name"}</definedName>
    <definedName name="ｍｆｊｈｍｎ" localSheetId="1">{"Client Name or Project Name"}</definedName>
    <definedName name="ｍｆｊｈｍｎ" localSheetId="8">{"Client Name or Project Name"}</definedName>
    <definedName name="ｍｆｊｈｍｎ" localSheetId="2">{"Client Name or Project Name"}</definedName>
    <definedName name="ｍｆｊｈｍｎ" localSheetId="10">{"Client Name or Project Name"}</definedName>
    <definedName name="ｍｆｊｈｍｎ" localSheetId="6">{"Client Name or Project Name"}</definedName>
    <definedName name="ｍｆｊｈｍｎ" localSheetId="7">{"Client Name or Project Name"}</definedName>
    <definedName name="ｍｆｊｈｍｎ">{"Client Name or Project Name"}</definedName>
    <definedName name="ｍｇｆｈんｍｊ" localSheetId="1">{"Client Name or Project Name"}</definedName>
    <definedName name="ｍｇｆｈんｍｊ" localSheetId="8">{"Client Name or Project Name"}</definedName>
    <definedName name="ｍｇｆｈんｍｊ" localSheetId="2">{"Client Name or Project Name"}</definedName>
    <definedName name="ｍｇｆｈんｍｊ" localSheetId="10">{"Client Name or Project Name"}</definedName>
    <definedName name="ｍｇｆｈんｍｊ" localSheetId="6">{"Client Name or Project Name"}</definedName>
    <definedName name="ｍｇｆｈんｍｊ" localSheetId="7">{"Client Name or Project Name"}</definedName>
    <definedName name="ｍｇｆｈんｍｊ">{"Client Name or Project Name"}</definedName>
    <definedName name="ｍｇｇｈ" localSheetId="1">{"Client Name or Project Name"}</definedName>
    <definedName name="ｍｇｇｈ" localSheetId="8">{"Client Name or Project Name"}</definedName>
    <definedName name="ｍｇｇｈ" localSheetId="2">{"Client Name or Project Name"}</definedName>
    <definedName name="ｍｇｇｈ" localSheetId="10">{"Client Name or Project Name"}</definedName>
    <definedName name="ｍｇｇｈ" localSheetId="6">{"Client Name or Project Name"}</definedName>
    <definedName name="ｍｇｇｈ" localSheetId="7">{"Client Name or Project Name"}</definedName>
    <definedName name="ｍｇｇｈ">{"Client Name or Project Name"}</definedName>
    <definedName name="ｍｇｈｊｇｈｊ" localSheetId="1">{"Client Name or Project Name"}</definedName>
    <definedName name="ｍｇｈｊｇｈｊ" localSheetId="8">{"Client Name or Project Name"}</definedName>
    <definedName name="ｍｇｈｊｇｈｊ" localSheetId="2">{"Client Name or Project Name"}</definedName>
    <definedName name="ｍｇｈｊｇｈｊ" localSheetId="10">{"Client Name or Project Name"}</definedName>
    <definedName name="ｍｇｈｊｇｈｊ" localSheetId="6">{"Client Name or Project Name"}</definedName>
    <definedName name="ｍｇｈｊｇｈｊ" localSheetId="7">{"Client Name or Project Name"}</definedName>
    <definedName name="ｍｇｈｊｇｈｊ">{"Client Name or Project Name"}</definedName>
    <definedName name="ｍｇｈｍんｈ" localSheetId="1">{"Client Name or Project Name"}</definedName>
    <definedName name="ｍｇｈｍんｈ" localSheetId="8">{"Client Name or Project Name"}</definedName>
    <definedName name="ｍｇｈｍんｈ" localSheetId="2">{"Client Name or Project Name"}</definedName>
    <definedName name="ｍｇｈｍんｈ" localSheetId="10">{"Client Name or Project Name"}</definedName>
    <definedName name="ｍｇｈｍんｈ" localSheetId="6">{"Client Name or Project Name"}</definedName>
    <definedName name="ｍｇｈｍんｈ" localSheetId="7">{"Client Name or Project Name"}</definedName>
    <definedName name="ｍｇｈｍんｈ">{"Client Name or Project Name"}</definedName>
    <definedName name="ｍｈｊ" localSheetId="1">{"Client Name or Project Name"}</definedName>
    <definedName name="ｍｈｊ" localSheetId="8">{"Client Name or Project Name"}</definedName>
    <definedName name="ｍｈｊ" localSheetId="2">{"Client Name or Project Name"}</definedName>
    <definedName name="ｍｈｊ" localSheetId="10">{"Client Name or Project Name"}</definedName>
    <definedName name="ｍｈｊ" localSheetId="6">{"Client Name or Project Name"}</definedName>
    <definedName name="ｍｈｊ" localSheetId="7">{"Client Name or Project Name"}</definedName>
    <definedName name="ｍｈｊ">{"Client Name or Project Name"}</definedName>
    <definedName name="ｍｈｊｈｇ" localSheetId="1">{"Client Name or Project Name"}</definedName>
    <definedName name="ｍｈｊｈｇ" localSheetId="8">{"Client Name or Project Name"}</definedName>
    <definedName name="ｍｈｊｈｇ" localSheetId="2">{"Client Name or Project Name"}</definedName>
    <definedName name="ｍｈｊｈｇ" localSheetId="10">{"Client Name or Project Name"}</definedName>
    <definedName name="ｍｈｊｈｇ" localSheetId="6">{"Client Name or Project Name"}</definedName>
    <definedName name="ｍｈｊｈｇ" localSheetId="7">{"Client Name or Project Name"}</definedName>
    <definedName name="ｍｈｊｈｇ">{"Client Name or Project Name"}</definedName>
    <definedName name="ｍｈｊｊｍｈ" localSheetId="1">{"Client Name or Project Name"}</definedName>
    <definedName name="ｍｈｊｊｍｈ" localSheetId="8">{"Client Name or Project Name"}</definedName>
    <definedName name="ｍｈｊｊｍｈ" localSheetId="2">{"Client Name or Project Name"}</definedName>
    <definedName name="ｍｈｊｊｍｈ" localSheetId="10">{"Client Name or Project Name"}</definedName>
    <definedName name="ｍｈｊｊｍｈ" localSheetId="6">{"Client Name or Project Name"}</definedName>
    <definedName name="ｍｈｊｊｍｈ" localSheetId="7">{"Client Name or Project Name"}</definedName>
    <definedName name="ｍｈｊｊｍｈ">{"Client Name or Project Name"}</definedName>
    <definedName name="ｍｈｊｍ" localSheetId="1">{"Client Name or Project Name"}</definedName>
    <definedName name="ｍｈｊｍ" localSheetId="8">{"Client Name or Project Name"}</definedName>
    <definedName name="ｍｈｊｍ" localSheetId="2">{"Client Name or Project Name"}</definedName>
    <definedName name="ｍｈｊｍ" localSheetId="10">{"Client Name or Project Name"}</definedName>
    <definedName name="ｍｈｊｍ" localSheetId="6">{"Client Name or Project Name"}</definedName>
    <definedName name="ｍｈｊｍ" localSheetId="7">{"Client Name or Project Name"}</definedName>
    <definedName name="ｍｈｊｍ">{"Client Name or Project Name"}</definedName>
    <definedName name="ｍｈｊｍｈｊ" localSheetId="1">{"Client Name or Project Name"}</definedName>
    <definedName name="ｍｈｊｍｈｊ" localSheetId="8">{"Client Name or Project Name"}</definedName>
    <definedName name="ｍｈｊｍｈｊ" localSheetId="2">{"Client Name or Project Name"}</definedName>
    <definedName name="ｍｈｊｍｈｊ" localSheetId="10">{"Client Name or Project Name"}</definedName>
    <definedName name="ｍｈｊｍｈｊ" localSheetId="6">{"Client Name or Project Name"}</definedName>
    <definedName name="ｍｈｊｍｈｊ" localSheetId="7">{"Client Name or Project Name"}</definedName>
    <definedName name="ｍｈｊｍｈｊ">{"Client Name or Project Name"}</definedName>
    <definedName name="ｍｈヴｊｋ" localSheetId="1">{"Client Name or Project Name"}</definedName>
    <definedName name="ｍｈヴｊｋ" localSheetId="8">{"Client Name or Project Name"}</definedName>
    <definedName name="ｍｈヴｊｋ" localSheetId="2">{"Client Name or Project Name"}</definedName>
    <definedName name="ｍｈヴｊｋ" localSheetId="10">{"Client Name or Project Name"}</definedName>
    <definedName name="ｍｈヴｊｋ" localSheetId="6">{"Client Name or Project Name"}</definedName>
    <definedName name="ｍｈヴｊｋ" localSheetId="7">{"Client Name or Project Name"}</definedName>
    <definedName name="ｍｈヴｊｋ">{"Client Name or Project Name"}</definedName>
    <definedName name="ｍｈんｈｖｊ" localSheetId="1">{"Client Name or Project Name"}</definedName>
    <definedName name="ｍｈんｈｖｊ" localSheetId="8">{"Client Name or Project Name"}</definedName>
    <definedName name="ｍｈんｈｖｊ" localSheetId="2">{"Client Name or Project Name"}</definedName>
    <definedName name="ｍｈんｈｖｊ" localSheetId="10">{"Client Name or Project Name"}</definedName>
    <definedName name="ｍｈんｈｖｊ" localSheetId="6">{"Client Name or Project Name"}</definedName>
    <definedName name="ｍｈんｈｖｊ" localSheetId="7">{"Client Name or Project Name"}</definedName>
    <definedName name="ｍｈんｈｖｊ">{"Client Name or Project Name"}</definedName>
    <definedName name="MK">#REF!</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ｍｍく" localSheetId="1">{"Client Name or Project Name"}</definedName>
    <definedName name="ｍｍく" localSheetId="8">{"Client Name or Project Name"}</definedName>
    <definedName name="ｍｍく" localSheetId="2">{"Client Name or Project Name"}</definedName>
    <definedName name="ｍｍく" localSheetId="10">{"Client Name or Project Name"}</definedName>
    <definedName name="ｍｍく" localSheetId="6">{"Client Name or Project Name"}</definedName>
    <definedName name="ｍｍく" localSheetId="7">{"Client Name or Project Name"}</definedName>
    <definedName name="ｍｍく">{"Client Name or Project Name"}</definedName>
    <definedName name="NA">#REF!</definedName>
    <definedName name="NBA">#REF!</definedName>
    <definedName name="nettsubo">#REF!</definedName>
    <definedName name="new_rent_lookup">#REF!</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2"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9"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3"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nrsf">#REF!</definedName>
    <definedName name="nrt">#REF!</definedName>
    <definedName name="nrt_10">#REF!</definedName>
    <definedName name="nrt_11">#REF!</definedName>
    <definedName name="nrt_12">#REF!</definedName>
    <definedName name="nrt_13">#REF!</definedName>
    <definedName name="nrt_14">#REF!</definedName>
    <definedName name="nrt_15">#REF!</definedName>
    <definedName name="nrt_16">#REF!</definedName>
    <definedName name="nrt_17">#REF!</definedName>
    <definedName name="nrt_18">#REF!</definedName>
    <definedName name="nrt_19">#REF!</definedName>
    <definedName name="nrt_20">#REF!</definedName>
    <definedName name="nrt_21">#REF!</definedName>
    <definedName name="nrt_35">#REF!</definedName>
    <definedName name="nrt_9">#REF!</definedName>
    <definedName name="Nﾛｰﾝ評価6">#REF!</definedName>
    <definedName name="Nﾛｰﾝ評価6_10">#REF!</definedName>
    <definedName name="Nﾛｰﾝ評価6_11">#REF!</definedName>
    <definedName name="Nﾛｰﾝ評価6_12">#REF!</definedName>
    <definedName name="Nﾛｰﾝ評価6_13">#REF!</definedName>
    <definedName name="Nﾛｰﾝ評価6_14">#REF!</definedName>
    <definedName name="Nﾛｰﾝ評価6_15">#REF!</definedName>
    <definedName name="Nﾛｰﾝ評価6_16">#REF!</definedName>
    <definedName name="Nﾛｰﾝ評価6_17">#REF!</definedName>
    <definedName name="Nﾛｰﾝ評価6_18">#REF!</definedName>
    <definedName name="Nﾛｰﾝ評価6_19">#REF!</definedName>
    <definedName name="Nﾛｰﾝ評価6_20">#REF!</definedName>
    <definedName name="Nﾛｰﾝ評価6_21">#REF!</definedName>
    <definedName name="Nﾛｰﾝ評価6_35">#REF!</definedName>
    <definedName name="Nﾛｰﾝ評価6_9">#REF!</definedName>
    <definedName name="Nﾛｰﾝ評価7">#REF!</definedName>
    <definedName name="Nﾛｰﾝ評価7_10">#REF!</definedName>
    <definedName name="Nﾛｰﾝ評価7_11">#REF!</definedName>
    <definedName name="Nﾛｰﾝ評価7_12">#REF!</definedName>
    <definedName name="Nﾛｰﾝ評価7_13">#REF!</definedName>
    <definedName name="Nﾛｰﾝ評価7_14">#REF!</definedName>
    <definedName name="Nﾛｰﾝ評価7_15">#REF!</definedName>
    <definedName name="Nﾛｰﾝ評価7_16">#REF!</definedName>
    <definedName name="Nﾛｰﾝ評価7_17">#REF!</definedName>
    <definedName name="Nﾛｰﾝ評価7_18">#REF!</definedName>
    <definedName name="Nﾛｰﾝ評価7_19">#REF!</definedName>
    <definedName name="Nﾛｰﾝ評価7_20">#REF!</definedName>
    <definedName name="Nﾛｰﾝ評価7_21">#REF!</definedName>
    <definedName name="Nﾛｰﾝ評価7_35">#REF!</definedName>
    <definedName name="Nﾛｰﾝ評価7_9">#REF!</definedName>
    <definedName name="parking_spaces">#REF!</definedName>
    <definedName name="PasteOther">#REF!</definedName>
    <definedName name="phys_cond">#REF!</definedName>
    <definedName name="ｐｋせろｋ" localSheetId="1">#REF!,#REF!,#REF!,#REF!,#REF!,#REF!,#REF!,#REF!,#REF!,#REF!,#REF!,#REF!</definedName>
    <definedName name="ｐｋせろｋ" localSheetId="8">#REF!,#REF!,#REF!,#REF!,#REF!,#REF!,#REF!,#REF!,#REF!,#REF!,#REF!,#REF!</definedName>
    <definedName name="ｐｋせろｋ" localSheetId="2">#REF!,#REF!,#REF!,#REF!,#REF!,#REF!,#REF!,#REF!,#REF!,#REF!,#REF!,#REF!</definedName>
    <definedName name="ｐｋせろｋ" localSheetId="10">#REF!,#REF!,#REF!,#REF!,#REF!,#REF!,#REF!,#REF!,#REF!,#REF!,#REF!,#REF!</definedName>
    <definedName name="ｐｋせろｋ" localSheetId="6">#REF!,#REF!,#REF!,#REF!,#REF!,#REF!,#REF!,#REF!,#REF!,#REF!,#REF!,#REF!</definedName>
    <definedName name="ｐｋせろｋ" localSheetId="7">#REF!,#REF!,#REF!,#REF!,#REF!,#REF!,#REF!,#REF!,#REF!,#REF!,#REF!,#REF!</definedName>
    <definedName name="ｐｋせろｋ">#REF!,#REF!,#REF!,#REF!,#REF!,#REF!,#REF!,#REF!,#REF!,#REF!,#REF!,#REF!</definedName>
    <definedName name="pool_number">#REF!</definedName>
    <definedName name="post_code">#REF!</definedName>
    <definedName name="pp">#REF!</definedName>
    <definedName name="prefecture">#REF!</definedName>
    <definedName name="PRI">#REF!</definedName>
    <definedName name="_xlnm.Print_Area" localSheetId="1">ポートフォリオ一覧!$B$1:$R$140</definedName>
    <definedName name="_xlnm.Print_Area" localSheetId="8">#REF!</definedName>
    <definedName name="_xlnm.Print_Area" localSheetId="2">期末算定価額一覧!$B$1:$V$138</definedName>
    <definedName name="_xlnm.Print_Area" localSheetId="10">#REF!</definedName>
    <definedName name="_xlnm.Print_Area" localSheetId="6">#REF!</definedName>
    <definedName name="_xlnm.Print_Area" localSheetId="7">#REF!</definedName>
    <definedName name="_xlnm.Print_Area" localSheetId="3">物件別収支!$A$1:$DA$28</definedName>
    <definedName name="_xlnm.Print_Area">#REF!</definedName>
    <definedName name="Print_Area_MI" localSheetId="1">#REF!</definedName>
    <definedName name="Print_Area_MI" localSheetId="8">#REF!</definedName>
    <definedName name="Print_Area_MI" localSheetId="2">#REF!</definedName>
    <definedName name="Print_Area_MI" localSheetId="10">#REF!</definedName>
    <definedName name="Print_Area_MI" localSheetId="6">#REF!</definedName>
    <definedName name="Print_Area_MI" localSheetId="7">#REF!</definedName>
    <definedName name="Print_Area_MI">#REF!</definedName>
    <definedName name="_xlnm.Print_Titles" localSheetId="1">ポートフォリオ一覧!$2:$4</definedName>
    <definedName name="_xlnm.Print_Titles" localSheetId="2">期末算定価額一覧!$2:$4</definedName>
    <definedName name="_xlnm.Print_Titles" localSheetId="3">物件別収支!$B:$C</definedName>
    <definedName name="Print_Titles_MI" localSheetId="1">#REF!</definedName>
    <definedName name="Print_Titles_MI" localSheetId="8">#REF!</definedName>
    <definedName name="Print_Titles_MI" localSheetId="2">#REF!</definedName>
    <definedName name="Print_Titles_MI" localSheetId="10">#REF!</definedName>
    <definedName name="Print_Titles_MI" localSheetId="6">#REF!</definedName>
    <definedName name="Print_Titles_MI" localSheetId="7">#REF!</definedName>
    <definedName name="Print_Titles_MI">#REF!</definedName>
    <definedName name="Proj" localSheetId="1">#REF!</definedName>
    <definedName name="Proj" localSheetId="8">#REF!</definedName>
    <definedName name="Proj" localSheetId="2">#REF!</definedName>
    <definedName name="Proj" localSheetId="10">#REF!</definedName>
    <definedName name="Proj" localSheetId="6">#REF!</definedName>
    <definedName name="Proj" localSheetId="7">#REF!</definedName>
    <definedName name="Proj">#REF!</definedName>
    <definedName name="ProjectName" localSheetId="1">{"Client Name or Project Name"}</definedName>
    <definedName name="ProjectName" localSheetId="8">{"Client Name or Project Name"}</definedName>
    <definedName name="ProjectName" localSheetId="2">{"Client Name or Project Name"}</definedName>
    <definedName name="ProjectName" localSheetId="10">{"Client Name or Project Name"}</definedName>
    <definedName name="ProjectName" localSheetId="6">{"Client Name or Project Name"}</definedName>
    <definedName name="ProjectName" localSheetId="7">{"Client Name or Project Name"}</definedName>
    <definedName name="ProjectName">{"Client Name or Project Name"}</definedName>
    <definedName name="ProjectName_10">#N/A</definedName>
    <definedName name="ProjectName_11">#N/A</definedName>
    <definedName name="ProjectName_12">#N/A</definedName>
    <definedName name="ProjectName_13">#N/A</definedName>
    <definedName name="ProjectName_14">#N/A</definedName>
    <definedName name="ProjectName_15">#N/A</definedName>
    <definedName name="ProjectName_16">#N/A</definedName>
    <definedName name="ProjectName_17">#N/A</definedName>
    <definedName name="ProjectName_18">#N/A</definedName>
    <definedName name="ProjectName_19">#N/A</definedName>
    <definedName name="ProjectName_20">#N/A</definedName>
    <definedName name="ProjectName_21">#N/A</definedName>
    <definedName name="ProjectName_35">#N/A</definedName>
    <definedName name="ProjectName_9">#N/A</definedName>
    <definedName name="PROPACTG1">#REF!</definedName>
    <definedName name="PROPACTG2">#REF!</definedName>
    <definedName name="PROPECON">#REF!</definedName>
    <definedName name="property">#REF!</definedName>
    <definedName name="property_name">#REF!</definedName>
    <definedName name="property_number">#REF!</definedName>
    <definedName name="property_type">#REF!</definedName>
    <definedName name="Q">#REF!</definedName>
    <definedName name="qH12現場人件費">#REF!</definedName>
    <definedName name="q担当者別ビル一覧">#REF!</definedName>
    <definedName name="RA">#REF!</definedName>
    <definedName name="RATE_A">#REF!</definedName>
    <definedName name="RATE_B">#REF!</definedName>
    <definedName name="RATE_C">#REF!</definedName>
    <definedName name="RBM_DB01_T_SEIHIM">#REF!</definedName>
    <definedName name="ｒｄｆｄｇ" localSheetId="1">{"Client Name or Project Name"}</definedName>
    <definedName name="ｒｄｆｄｇ" localSheetId="8">{"Client Name or Project Name"}</definedName>
    <definedName name="ｒｄｆｄｇ" localSheetId="2">{"Client Name or Project Name"}</definedName>
    <definedName name="ｒｄｆｄｇ" localSheetId="10">{"Client Name or Project Name"}</definedName>
    <definedName name="ｒｄｆｄｇ" localSheetId="6">{"Client Name or Project Name"}</definedName>
    <definedName name="ｒｄｆｄｇ" localSheetId="7">{"Client Name or Project Name"}</definedName>
    <definedName name="ｒｄｆｄｇ">{"Client Name or Project Name"}</definedName>
    <definedName name="ｒｄｇｆ" localSheetId="1">{"Client Name or Project Name"}</definedName>
    <definedName name="ｒｄｇｆ" localSheetId="8">{"Client Name or Project Name"}</definedName>
    <definedName name="ｒｄｇｆ" localSheetId="2">{"Client Name or Project Name"}</definedName>
    <definedName name="ｒｄｇｆ" localSheetId="10">{"Client Name or Project Name"}</definedName>
    <definedName name="ｒｄｇｆ" localSheetId="6">{"Client Name or Project Name"}</definedName>
    <definedName name="ｒｄｇｆ" localSheetId="7">{"Client Name or Project Name"}</definedName>
    <definedName name="ｒｄｇｆ">{"Client Name or Project Name"}</definedName>
    <definedName name="rec_cap_rate">#REF!</definedName>
    <definedName name="rec_cv">#REF!</definedName>
    <definedName name="rec_strategy">#REF!</definedName>
    <definedName name="rec_year_sale">#REF!</definedName>
    <definedName name="REV_LU">#REF!</definedName>
    <definedName name="REV_LU_10">#REF!</definedName>
    <definedName name="REV_LU_11">#REF!</definedName>
    <definedName name="REV_LU_12">#REF!</definedName>
    <definedName name="REV_LU_13">#REF!</definedName>
    <definedName name="REV_LU_14">#REF!</definedName>
    <definedName name="REV_LU_15">#REF!</definedName>
    <definedName name="REV_LU_16">#REF!</definedName>
    <definedName name="REV_LU_17">#REF!</definedName>
    <definedName name="REV_LU_18">#REF!</definedName>
    <definedName name="REV_LU_19">#REF!</definedName>
    <definedName name="REV_LU_20">#REF!</definedName>
    <definedName name="REV_LU_21">#REF!</definedName>
    <definedName name="REV_LU_35">#REF!</definedName>
    <definedName name="REV_LU_9">#REF!</definedName>
    <definedName name="revier">#REF!</definedName>
    <definedName name="ｒｇｓｈｔｒｓｈｔ" localSheetId="1">{"Client Name or Project Name"}</definedName>
    <definedName name="ｒｇｓｈｔｒｓｈｔ" localSheetId="8">{"Client Name or Project Name"}</definedName>
    <definedName name="ｒｇｓｈｔｒｓｈｔ" localSheetId="2">{"Client Name or Project Name"}</definedName>
    <definedName name="ｒｇｓｈｔｒｓｈｔ" localSheetId="10">{"Client Name or Project Name"}</definedName>
    <definedName name="ｒｇｓｈｔｒｓｈｔ" localSheetId="6">{"Client Name or Project Name"}</definedName>
    <definedName name="ｒｇｓｈｔｒｓｈｔ" localSheetId="7">{"Client Name or Project Name"}</definedName>
    <definedName name="ｒｇｓｈｔｒｓｈｔ">{"Client Name or Project Name"}</definedName>
    <definedName name="ｒｇｓｎ" localSheetId="1">{"Client Name or Project Name"}</definedName>
    <definedName name="ｒｇｓｎ" localSheetId="8">{"Client Name or Project Name"}</definedName>
    <definedName name="ｒｇｓｎ" localSheetId="2">{"Client Name or Project Name"}</definedName>
    <definedName name="ｒｇｓｎ" localSheetId="10">{"Client Name or Project Name"}</definedName>
    <definedName name="ｒｇｓｎ" localSheetId="6">{"Client Name or Project Name"}</definedName>
    <definedName name="ｒｇｓｎ" localSheetId="7">{"Client Name or Project Name"}</definedName>
    <definedName name="ｒｇｓｎ">{"Client Name or Project Name"}</definedName>
    <definedName name="ｒｈｇれ" localSheetId="1">{"Client Name or Project Name"}</definedName>
    <definedName name="ｒｈｇれ" localSheetId="8">{"Client Name or Project Name"}</definedName>
    <definedName name="ｒｈｇれ" localSheetId="2">{"Client Name or Project Name"}</definedName>
    <definedName name="ｒｈｇれ" localSheetId="10">{"Client Name or Project Name"}</definedName>
    <definedName name="ｒｈｇれ" localSheetId="6">{"Client Name or Project Name"}</definedName>
    <definedName name="ｒｈｇれ" localSheetId="7">{"Client Name or Project Name"}</definedName>
    <definedName name="ｒｈｇれ">{"Client Name or Project Name"}</definedName>
    <definedName name="ROICREDIT">#REF!</definedName>
    <definedName name="ROIIRR">#REF!</definedName>
    <definedName name="rrr" localSheetId="1">{"Client Name or Project Name"}</definedName>
    <definedName name="rrr" localSheetId="8">{"Client Name or Project Name"}</definedName>
    <definedName name="rrr" localSheetId="2">{"Client Name or Project Name"}</definedName>
    <definedName name="rrr" localSheetId="10">{"Client Name or Project Name"}</definedName>
    <definedName name="rrr" localSheetId="6">{"Client Name or Project Name"}</definedName>
    <definedName name="rrr" localSheetId="7">{"Client Name or Project Name"}</definedName>
    <definedName name="rrr">{"Client Name or Project Name"}</definedName>
    <definedName name="rrr_10">#N/A</definedName>
    <definedName name="rrr_11">#N/A</definedName>
    <definedName name="rrr_12">#N/A</definedName>
    <definedName name="rrr_13">#N/A</definedName>
    <definedName name="rrr_14">#N/A</definedName>
    <definedName name="rrr_15">#N/A</definedName>
    <definedName name="rrr_16">#N/A</definedName>
    <definedName name="rrr_17">#N/A</definedName>
    <definedName name="rrr_18">#N/A</definedName>
    <definedName name="rrr_19">#N/A</definedName>
    <definedName name="rrr_20">#N/A</definedName>
    <definedName name="rrr_21">#N/A</definedName>
    <definedName name="rrr_35">#N/A</definedName>
    <definedName name="rrr_9">#N/A</definedName>
    <definedName name="ｒｔｈげあｒ" localSheetId="1">{"Client Name or Project Name"}</definedName>
    <definedName name="ｒｔｈげあｒ" localSheetId="8">{"Client Name or Project Name"}</definedName>
    <definedName name="ｒｔｈげあｒ" localSheetId="2">{"Client Name or Project Name"}</definedName>
    <definedName name="ｒｔｈげあｒ" localSheetId="10">{"Client Name or Project Name"}</definedName>
    <definedName name="ｒｔｈげあｒ" localSheetId="6">{"Client Name or Project Name"}</definedName>
    <definedName name="ｒｔｈげあｒ" localSheetId="7">{"Client Name or Project Name"}</definedName>
    <definedName name="ｒｔｈげあｒ">{"Client Name or Project Name"}</definedName>
    <definedName name="ｒｔｔｓｈ" localSheetId="1">{"Client Name or Project Name"}</definedName>
    <definedName name="ｒｔｔｓｈ" localSheetId="8">{"Client Name or Project Name"}</definedName>
    <definedName name="ｒｔｔｓｈ" localSheetId="2">{"Client Name or Project Name"}</definedName>
    <definedName name="ｒｔｔｓｈ" localSheetId="10">{"Client Name or Project Name"}</definedName>
    <definedName name="ｒｔｔｓｈ" localSheetId="6">{"Client Name or Project Name"}</definedName>
    <definedName name="ｒｔｔｓｈ" localSheetId="7">{"Client Name or Project Name"}</definedName>
    <definedName name="ｒｔｔｓｈ">{"Client Name or Project Name"}</definedName>
    <definedName name="ｒげｓ" localSheetId="1">{"Client Name or Project Name"}</definedName>
    <definedName name="ｒげｓ" localSheetId="8">{"Client Name or Project Name"}</definedName>
    <definedName name="ｒげｓ" localSheetId="2">{"Client Name or Project Name"}</definedName>
    <definedName name="ｒげｓ" localSheetId="10">{"Client Name or Project Name"}</definedName>
    <definedName name="ｒげｓ" localSheetId="6">{"Client Name or Project Name"}</definedName>
    <definedName name="ｒげｓ" localSheetId="7">{"Client Name or Project Name"}</definedName>
    <definedName name="ｒげｓ">{"Client Name or Project Name"}</definedName>
    <definedName name="SA">#REF!</definedName>
    <definedName name="sadd" localSheetId="0" hidden="1">{"MonthlyRentRoll",#N/A,FALSE,"RentRoll"}</definedName>
    <definedName name="sadd" localSheetId="1" hidden="1">{"MonthlyRentRoll",#N/A,FALSE,"RentRoll"}</definedName>
    <definedName name="sadd" localSheetId="8" hidden="1">{"MonthlyRentRoll",#N/A,FALSE,"RentRoll"}</definedName>
    <definedName name="sadd" localSheetId="4" hidden="1">{"MonthlyRentRoll",#N/A,FALSE,"RentRoll"}</definedName>
    <definedName name="sadd" localSheetId="2" hidden="1">{"MonthlyRentRoll",#N/A,FALSE,"RentRoll"}</definedName>
    <definedName name="sadd" localSheetId="10" hidden="1">{"MonthlyRentRoll",#N/A,FALSE,"RentRoll"}</definedName>
    <definedName name="sadd" localSheetId="9" hidden="1">{"MonthlyRentRoll",#N/A,FALSE,"RentRoll"}</definedName>
    <definedName name="sadd" localSheetId="6" hidden="1">{"MonthlyRentRoll",#N/A,FALSE,"RentRoll"}</definedName>
    <definedName name="sadd" localSheetId="7" hidden="1">{"MonthlyRentRoll",#N/A,FALSE,"RentRoll"}</definedName>
    <definedName name="sadd" localSheetId="3" hidden="1">{"MonthlyRentRoll",#N/A,FALSE,"RentRoll"}</definedName>
    <definedName name="sadd" localSheetId="5" hidden="1">{"MonthlyRentRoll",#N/A,FALSE,"RentRoll"}</definedName>
    <definedName name="sadd" hidden="1">{"MonthlyRentRoll",#N/A,FALSE,"RentRoll"}</definedName>
    <definedName name="saddd" localSheetId="0" hidden="1">{"AnnualRentRoll",#N/A,FALSE,"RentRoll"}</definedName>
    <definedName name="saddd" localSheetId="1" hidden="1">{"AnnualRentRoll",#N/A,FALSE,"RentRoll"}</definedName>
    <definedName name="saddd" localSheetId="8" hidden="1">{"AnnualRentRoll",#N/A,FALSE,"RentRoll"}</definedName>
    <definedName name="saddd" localSheetId="4" hidden="1">{"AnnualRentRoll",#N/A,FALSE,"RentRoll"}</definedName>
    <definedName name="saddd" localSheetId="2" hidden="1">{"AnnualRentRoll",#N/A,FALSE,"RentRoll"}</definedName>
    <definedName name="saddd" localSheetId="10" hidden="1">{"AnnualRentRoll",#N/A,FALSE,"RentRoll"}</definedName>
    <definedName name="saddd" localSheetId="9" hidden="1">{"AnnualRentRoll",#N/A,FALSE,"RentRoll"}</definedName>
    <definedName name="saddd" localSheetId="6" hidden="1">{"AnnualRentRoll",#N/A,FALSE,"RentRoll"}</definedName>
    <definedName name="saddd" localSheetId="7" hidden="1">{"AnnualRentRoll",#N/A,FALSE,"RentRoll"}</definedName>
    <definedName name="saddd" localSheetId="3" hidden="1">{"AnnualRentRoll",#N/A,FALSE,"RentRoll"}</definedName>
    <definedName name="saddd" localSheetId="5" hidden="1">{"AnnualRentRoll",#N/A,FALSE,"RentRoll"}</definedName>
    <definedName name="saddd" hidden="1">{"AnnualRentRoll",#N/A,FALSE,"RentRoll"}</definedName>
    <definedName name="saddddd" localSheetId="0" hidden="1">{"AnnualRentRoll",#N/A,FALSE,"RentRoll"}</definedName>
    <definedName name="saddddd" localSheetId="1" hidden="1">{"AnnualRentRoll",#N/A,FALSE,"RentRoll"}</definedName>
    <definedName name="saddddd" localSheetId="8" hidden="1">{"AnnualRentRoll",#N/A,FALSE,"RentRoll"}</definedName>
    <definedName name="saddddd" localSheetId="4" hidden="1">{"AnnualRentRoll",#N/A,FALSE,"RentRoll"}</definedName>
    <definedName name="saddddd" localSheetId="2" hidden="1">{"AnnualRentRoll",#N/A,FALSE,"RentRoll"}</definedName>
    <definedName name="saddddd" localSheetId="10" hidden="1">{"AnnualRentRoll",#N/A,FALSE,"RentRoll"}</definedName>
    <definedName name="saddddd" localSheetId="9" hidden="1">{"AnnualRentRoll",#N/A,FALSE,"RentRoll"}</definedName>
    <definedName name="saddddd" localSheetId="6" hidden="1">{"AnnualRentRoll",#N/A,FALSE,"RentRoll"}</definedName>
    <definedName name="saddddd" localSheetId="7" hidden="1">{"AnnualRentRoll",#N/A,FALSE,"RentRoll"}</definedName>
    <definedName name="saddddd" localSheetId="3" hidden="1">{"AnnualRentRoll",#N/A,FALSE,"RentRoll"}</definedName>
    <definedName name="saddddd" localSheetId="5" hidden="1">{"AnnualRentRoll",#N/A,FALSE,"RentRoll"}</definedName>
    <definedName name="saddddd" hidden="1">{"AnnualRentRoll",#N/A,FALSE,"RentRoll"}</definedName>
    <definedName name="sadddddddd" localSheetId="0" hidden="1">{#N/A,#N/A,FALSE,"ExitStratigy"}</definedName>
    <definedName name="sadddddddd" localSheetId="1" hidden="1">{#N/A,#N/A,FALSE,"ExitStratigy"}</definedName>
    <definedName name="sadddddddd" localSheetId="8" hidden="1">{#N/A,#N/A,FALSE,"ExitStratigy"}</definedName>
    <definedName name="sadddddddd" localSheetId="4" hidden="1">{#N/A,#N/A,FALSE,"ExitStratigy"}</definedName>
    <definedName name="sadddddddd" localSheetId="2" hidden="1">{#N/A,#N/A,FALSE,"ExitStratigy"}</definedName>
    <definedName name="sadddddddd" localSheetId="10" hidden="1">{#N/A,#N/A,FALSE,"ExitStratigy"}</definedName>
    <definedName name="sadddddddd" localSheetId="9" hidden="1">{#N/A,#N/A,FALSE,"ExitStratigy"}</definedName>
    <definedName name="sadddddddd" localSheetId="6" hidden="1">{#N/A,#N/A,FALSE,"ExitStratigy"}</definedName>
    <definedName name="sadddddddd" localSheetId="7" hidden="1">{#N/A,#N/A,FALSE,"ExitStratigy"}</definedName>
    <definedName name="sadddddddd" localSheetId="3" hidden="1">{#N/A,#N/A,FALSE,"ExitStratigy"}</definedName>
    <definedName name="sadddddddd" localSheetId="5" hidden="1">{#N/A,#N/A,FALSE,"ExitStratigy"}</definedName>
    <definedName name="sadddddddd" hidden="1">{#N/A,#N/A,FALSE,"ExitStratigy"}</definedName>
    <definedName name="sadddddddddd" localSheetId="0" hidden="1">{#N/A,#N/A,FALSE,"LoanAssumptions"}</definedName>
    <definedName name="sadddddddddd" localSheetId="1" hidden="1">{#N/A,#N/A,FALSE,"LoanAssumptions"}</definedName>
    <definedName name="sadddddddddd" localSheetId="8" hidden="1">{#N/A,#N/A,FALSE,"LoanAssumptions"}</definedName>
    <definedName name="sadddddddddd" localSheetId="4" hidden="1">{#N/A,#N/A,FALSE,"LoanAssumptions"}</definedName>
    <definedName name="sadddddddddd" localSheetId="2" hidden="1">{#N/A,#N/A,FALSE,"LoanAssumptions"}</definedName>
    <definedName name="sadddddddddd" localSheetId="10" hidden="1">{#N/A,#N/A,FALSE,"LoanAssumptions"}</definedName>
    <definedName name="sadddddddddd" localSheetId="9" hidden="1">{#N/A,#N/A,FALSE,"LoanAssumptions"}</definedName>
    <definedName name="sadddddddddd" localSheetId="6" hidden="1">{#N/A,#N/A,FALSE,"LoanAssumptions"}</definedName>
    <definedName name="sadddddddddd" localSheetId="7" hidden="1">{#N/A,#N/A,FALSE,"LoanAssumptions"}</definedName>
    <definedName name="sadddddddddd" localSheetId="3" hidden="1">{#N/A,#N/A,FALSE,"LoanAssumptions"}</definedName>
    <definedName name="sadddddddddd" localSheetId="5" hidden="1">{#N/A,#N/A,FALSE,"LoanAssumptions"}</definedName>
    <definedName name="sadddddddddd" hidden="1">{#N/A,#N/A,FALSE,"LoanAssumptions"}</definedName>
    <definedName name="saddddddddddddd" localSheetId="0" hidden="1">{#N/A,#N/A,FALSE,"OperatingAssumptions"}</definedName>
    <definedName name="saddddddddddddd" localSheetId="1" hidden="1">{#N/A,#N/A,FALSE,"OperatingAssumptions"}</definedName>
    <definedName name="saddddddddddddd" localSheetId="8" hidden="1">{#N/A,#N/A,FALSE,"OperatingAssumptions"}</definedName>
    <definedName name="saddddddddddddd" localSheetId="4" hidden="1">{#N/A,#N/A,FALSE,"OperatingAssumptions"}</definedName>
    <definedName name="saddddddddddddd" localSheetId="2" hidden="1">{#N/A,#N/A,FALSE,"OperatingAssumptions"}</definedName>
    <definedName name="saddddddddddddd" localSheetId="10" hidden="1">{#N/A,#N/A,FALSE,"OperatingAssumptions"}</definedName>
    <definedName name="saddddddddddddd" localSheetId="9" hidden="1">{#N/A,#N/A,FALSE,"OperatingAssumptions"}</definedName>
    <definedName name="saddddddddddddd" localSheetId="6" hidden="1">{#N/A,#N/A,FALSE,"OperatingAssumptions"}</definedName>
    <definedName name="saddddddddddddd" localSheetId="7" hidden="1">{#N/A,#N/A,FALSE,"OperatingAssumptions"}</definedName>
    <definedName name="saddddddddddddd" localSheetId="3" hidden="1">{#N/A,#N/A,FALSE,"OperatingAssumptions"}</definedName>
    <definedName name="saddddddddddddd" localSheetId="5" hidden="1">{#N/A,#N/A,FALSE,"OperatingAssumptions"}</definedName>
    <definedName name="saddddddddddddd" hidden="1">{#N/A,#N/A,FALSE,"OperatingAssumptions"}</definedName>
    <definedName name="SAIO">#REF!</definedName>
    <definedName name="SAKI">#REF!</definedName>
    <definedName name="sd">#REF!</definedName>
    <definedName name="ｓｄ】" localSheetId="1">#REF!,#REF!,#REF!,#REF!,#REF!,#REF!,#REF!,#REF!</definedName>
    <definedName name="ｓｄ】" localSheetId="8">#REF!,#REF!,#REF!,#REF!,#REF!,#REF!,#REF!,#REF!</definedName>
    <definedName name="ｓｄ】" localSheetId="2">#REF!,#REF!,#REF!,#REF!,#REF!,#REF!,#REF!,#REF!</definedName>
    <definedName name="ｓｄ】" localSheetId="10">#REF!,#REF!,#REF!,#REF!,#REF!,#REF!,#REF!,#REF!</definedName>
    <definedName name="ｓｄ】" localSheetId="6">#REF!,#REF!,#REF!,#REF!,#REF!,#REF!,#REF!,#REF!</definedName>
    <definedName name="ｓｄ】" localSheetId="7">#REF!,#REF!,#REF!,#REF!,#REF!,#REF!,#REF!,#REF!</definedName>
    <definedName name="ｓｄ】">#REF!,#REF!,#REF!,#REF!,#REF!,#REF!,#REF!,#REF!</definedName>
    <definedName name="ｓｄｆ" localSheetId="1">{"Client Name or Project Name"}</definedName>
    <definedName name="ｓｄｆ" localSheetId="8">{"Client Name or Project Name"}</definedName>
    <definedName name="ｓｄｆ" localSheetId="2">{"Client Name or Project Name"}</definedName>
    <definedName name="ｓｄｆ" localSheetId="10">{"Client Name or Project Name"}</definedName>
    <definedName name="ｓｄｆ" localSheetId="6">{"Client Name or Project Name"}</definedName>
    <definedName name="ｓｄｆ" localSheetId="7">{"Client Name or Project Name"}</definedName>
    <definedName name="ｓｄｆ">{"Client Name or Project Name"}</definedName>
    <definedName name="ｓｄｆｄ" localSheetId="1">{"Client Name or Project Name"}</definedName>
    <definedName name="ｓｄｆｄ" localSheetId="8">{"Client Name or Project Name"}</definedName>
    <definedName name="ｓｄｆｄ" localSheetId="2">{"Client Name or Project Name"}</definedName>
    <definedName name="ｓｄｆｄ" localSheetId="10">{"Client Name or Project Name"}</definedName>
    <definedName name="ｓｄｆｄ" localSheetId="6">{"Client Name or Project Name"}</definedName>
    <definedName name="ｓｄｆｄ" localSheetId="7">{"Client Name or Project Name"}</definedName>
    <definedName name="ｓｄｆｄ">{"Client Name or Project Name"}</definedName>
    <definedName name="ｓｄｆｄｇ" localSheetId="1">{"Client Name or Project Name"}</definedName>
    <definedName name="ｓｄｆｄｇ" localSheetId="8">{"Client Name or Project Name"}</definedName>
    <definedName name="ｓｄｆｄｇ" localSheetId="2">{"Client Name or Project Name"}</definedName>
    <definedName name="ｓｄｆｄｇ" localSheetId="10">{"Client Name or Project Name"}</definedName>
    <definedName name="ｓｄｆｄｇ" localSheetId="6">{"Client Name or Project Name"}</definedName>
    <definedName name="ｓｄｆｄｇ" localSheetId="7">{"Client Name or Project Name"}</definedName>
    <definedName name="ｓｄｆｄｇ">{"Client Name or Project Name"}</definedName>
    <definedName name="ｓｄｆｄｓｆｄ" localSheetId="1">{"Client Name or Project Name"}</definedName>
    <definedName name="ｓｄｆｄｓｆｄ" localSheetId="8">{"Client Name or Project Name"}</definedName>
    <definedName name="ｓｄｆｄｓｆｄ" localSheetId="2">{"Client Name or Project Name"}</definedName>
    <definedName name="ｓｄｆｄｓｆｄ" localSheetId="10">{"Client Name or Project Name"}</definedName>
    <definedName name="ｓｄｆｄｓｆｄ" localSheetId="6">{"Client Name or Project Name"}</definedName>
    <definedName name="ｓｄｆｄｓｆｄ" localSheetId="7">{"Client Name or Project Name"}</definedName>
    <definedName name="ｓｄｆｄｓｆｄ">{"Client Name or Project Name"}</definedName>
    <definedName name="ｓｄｆｇ" localSheetId="1">{"Client Name or Project Name"}</definedName>
    <definedName name="ｓｄｆｇ" localSheetId="8">{"Client Name or Project Name"}</definedName>
    <definedName name="ｓｄｆｇ" localSheetId="2">{"Client Name or Project Name"}</definedName>
    <definedName name="ｓｄｆｇ" localSheetId="10">{"Client Name or Project Name"}</definedName>
    <definedName name="ｓｄｆｇ" localSheetId="6">{"Client Name or Project Name"}</definedName>
    <definedName name="ｓｄｆｇ" localSheetId="7">{"Client Name or Project Name"}</definedName>
    <definedName name="ｓｄｆｇ">{"Client Name or Project Name"}</definedName>
    <definedName name="ｓｄｆｇｄｈｆ" localSheetId="1">{"Client Name or Project Name"}</definedName>
    <definedName name="ｓｄｆｇｄｈｆ" localSheetId="8">{"Client Name or Project Name"}</definedName>
    <definedName name="ｓｄｆｇｄｈｆ" localSheetId="2">{"Client Name or Project Name"}</definedName>
    <definedName name="ｓｄｆｇｄｈｆ" localSheetId="10">{"Client Name or Project Name"}</definedName>
    <definedName name="ｓｄｆｇｄｈｆ" localSheetId="6">{"Client Name or Project Name"}</definedName>
    <definedName name="ｓｄｆｇｄｈｆ" localSheetId="7">{"Client Name or Project Name"}</definedName>
    <definedName name="ｓｄｆｇｄｈｆ">{"Client Name or Project Name"}</definedName>
    <definedName name="ｓｄｆｇｓｄ" localSheetId="1">{"Client Name or Project Name"}</definedName>
    <definedName name="ｓｄｆｇｓｄ" localSheetId="8">{"Client Name or Project Name"}</definedName>
    <definedName name="ｓｄｆｇｓｄ" localSheetId="2">{"Client Name or Project Name"}</definedName>
    <definedName name="ｓｄｆｇｓｄ" localSheetId="10">{"Client Name or Project Name"}</definedName>
    <definedName name="ｓｄｆｇｓｄ" localSheetId="6">{"Client Name or Project Name"}</definedName>
    <definedName name="ｓｄｆｇｓｄ" localSheetId="7">{"Client Name or Project Name"}</definedName>
    <definedName name="ｓｄｆｇｓｄ">{"Client Name or Project Name"}</definedName>
    <definedName name="ｓｄｆｇｓｄｆ" localSheetId="1">{"Client Name or Project Name"}</definedName>
    <definedName name="ｓｄｆｇｓｄｆ" localSheetId="8">{"Client Name or Project Name"}</definedName>
    <definedName name="ｓｄｆｇｓｄｆ" localSheetId="2">{"Client Name or Project Name"}</definedName>
    <definedName name="ｓｄｆｇｓｄｆ" localSheetId="10">{"Client Name or Project Name"}</definedName>
    <definedName name="ｓｄｆｇｓｄｆ" localSheetId="6">{"Client Name or Project Name"}</definedName>
    <definedName name="ｓｄｆｇｓｄｆ" localSheetId="7">{"Client Name or Project Name"}</definedName>
    <definedName name="ｓｄｆｇｓｄｆ">{"Client Name or Project Name"}</definedName>
    <definedName name="ｓｄｆｇｓｆ" localSheetId="1">{"Client Name or Project Name"}</definedName>
    <definedName name="ｓｄｆｇｓｆ" localSheetId="8">{"Client Name or Project Name"}</definedName>
    <definedName name="ｓｄｆｇｓｆ" localSheetId="2">{"Client Name or Project Name"}</definedName>
    <definedName name="ｓｄｆｇｓｆ" localSheetId="10">{"Client Name or Project Name"}</definedName>
    <definedName name="ｓｄｆｇｓｆ" localSheetId="6">{"Client Name or Project Name"}</definedName>
    <definedName name="ｓｄｆｇｓｆ" localSheetId="7">{"Client Name or Project Name"}</definedName>
    <definedName name="ｓｄｆｇｓｆ">{"Client Name or Project Name"}</definedName>
    <definedName name="ｓｄｆｇｓｇ" localSheetId="1">{"Client Name or Project Name"}</definedName>
    <definedName name="ｓｄｆｇｓｇ" localSheetId="8">{"Client Name or Project Name"}</definedName>
    <definedName name="ｓｄｆｇｓｇ" localSheetId="2">{"Client Name or Project Name"}</definedName>
    <definedName name="ｓｄｆｇｓｇ" localSheetId="10">{"Client Name or Project Name"}</definedName>
    <definedName name="ｓｄｆｇｓｇ" localSheetId="6">{"Client Name or Project Name"}</definedName>
    <definedName name="ｓｄｆｇｓｇ" localSheetId="7">{"Client Name or Project Name"}</definedName>
    <definedName name="ｓｄｆｇｓｇ">{"Client Name or Project Name"}</definedName>
    <definedName name="ｓｄｆｇｓｇｆｄ" localSheetId="1">{"Client Name or Project Name"}</definedName>
    <definedName name="ｓｄｆｇｓｇｆｄ" localSheetId="8">{"Client Name or Project Name"}</definedName>
    <definedName name="ｓｄｆｇｓｇｆｄ" localSheetId="2">{"Client Name or Project Name"}</definedName>
    <definedName name="ｓｄｆｇｓｇｆｄ" localSheetId="10">{"Client Name or Project Name"}</definedName>
    <definedName name="ｓｄｆｇｓｇｆｄ" localSheetId="6">{"Client Name or Project Name"}</definedName>
    <definedName name="ｓｄｆｇｓｇｆｄ" localSheetId="7">{"Client Name or Project Name"}</definedName>
    <definedName name="ｓｄｆｇｓｇｆｄ">{"Client Name or Project Name"}</definedName>
    <definedName name="ｓｄｆｇｓｈ" localSheetId="1">{"Client Name or Project Name"}</definedName>
    <definedName name="ｓｄｆｇｓｈ" localSheetId="8">{"Client Name or Project Name"}</definedName>
    <definedName name="ｓｄｆｇｓｈ" localSheetId="2">{"Client Name or Project Name"}</definedName>
    <definedName name="ｓｄｆｇｓｈ" localSheetId="10">{"Client Name or Project Name"}</definedName>
    <definedName name="ｓｄｆｇｓｈ" localSheetId="6">{"Client Name or Project Name"}</definedName>
    <definedName name="ｓｄｆｇｓｈ" localSheetId="7">{"Client Name or Project Name"}</definedName>
    <definedName name="ｓｄｆｇｓｈ">{"Client Name or Project Name"}</definedName>
    <definedName name="ｓｄｆｈ" localSheetId="1">{"Client Name or Project Name"}</definedName>
    <definedName name="ｓｄｆｈ" localSheetId="8">{"Client Name or Project Name"}</definedName>
    <definedName name="ｓｄｆｈ" localSheetId="2">{"Client Name or Project Name"}</definedName>
    <definedName name="ｓｄｆｈ" localSheetId="10">{"Client Name or Project Name"}</definedName>
    <definedName name="ｓｄｆｈ" localSheetId="6">{"Client Name or Project Name"}</definedName>
    <definedName name="ｓｄｆｈ" localSheetId="7">{"Client Name or Project Name"}</definedName>
    <definedName name="ｓｄｆｈ">{"Client Name or Project Name"}</definedName>
    <definedName name="ｓｄｆｈｇｓｒｈ" localSheetId="1">{"Client Name or Project Name"}</definedName>
    <definedName name="ｓｄｆｈｇｓｒｈ" localSheetId="8">{"Client Name or Project Name"}</definedName>
    <definedName name="ｓｄｆｈｇｓｒｈ" localSheetId="2">{"Client Name or Project Name"}</definedName>
    <definedName name="ｓｄｆｈｇｓｒｈ" localSheetId="10">{"Client Name or Project Name"}</definedName>
    <definedName name="ｓｄｆｈｇｓｒｈ" localSheetId="6">{"Client Name or Project Name"}</definedName>
    <definedName name="ｓｄｆｈｇｓｒｈ" localSheetId="7">{"Client Name or Project Name"}</definedName>
    <definedName name="ｓｄｆｈｇｓｒｈ">{"Client Name or Project Name"}</definedName>
    <definedName name="ｓｄｆｈｓ" localSheetId="1">{"Client Name or Project Name"}</definedName>
    <definedName name="ｓｄｆｈｓ" localSheetId="8">{"Client Name or Project Name"}</definedName>
    <definedName name="ｓｄｆｈｓ" localSheetId="2">{"Client Name or Project Name"}</definedName>
    <definedName name="ｓｄｆｈｓ" localSheetId="10">{"Client Name or Project Name"}</definedName>
    <definedName name="ｓｄｆｈｓ" localSheetId="6">{"Client Name or Project Name"}</definedName>
    <definedName name="ｓｄｆｈｓ" localSheetId="7">{"Client Name or Project Name"}</definedName>
    <definedName name="ｓｄｆｈｓ">{"Client Name or Project Name"}</definedName>
    <definedName name="ｓｄｆｈｓｇｆ" localSheetId="1">{"Client Name or Project Name"}</definedName>
    <definedName name="ｓｄｆｈｓｇｆ" localSheetId="8">{"Client Name or Project Name"}</definedName>
    <definedName name="ｓｄｆｈｓｇｆ" localSheetId="2">{"Client Name or Project Name"}</definedName>
    <definedName name="ｓｄｆｈｓｇｆ" localSheetId="10">{"Client Name or Project Name"}</definedName>
    <definedName name="ｓｄｆｈｓｇｆ" localSheetId="6">{"Client Name or Project Name"}</definedName>
    <definedName name="ｓｄｆｈｓｇｆ" localSheetId="7">{"Client Name or Project Name"}</definedName>
    <definedName name="ｓｄｆｈｓｇｆ">{"Client Name or Project Name"}</definedName>
    <definedName name="ｓｄｆｈｓｔ" localSheetId="1">{"Client Name or Project Name"}</definedName>
    <definedName name="ｓｄｆｈｓｔ" localSheetId="8">{"Client Name or Project Name"}</definedName>
    <definedName name="ｓｄｆｈｓｔ" localSheetId="2">{"Client Name or Project Name"}</definedName>
    <definedName name="ｓｄｆｈｓｔ" localSheetId="10">{"Client Name or Project Name"}</definedName>
    <definedName name="ｓｄｆｈｓｔ" localSheetId="6">{"Client Name or Project Name"}</definedName>
    <definedName name="ｓｄｆｈｓｔ" localSheetId="7">{"Client Name or Project Name"}</definedName>
    <definedName name="ｓｄｆｈｓｔ">{"Client Name or Project Name"}</definedName>
    <definedName name="ｓｄｆｓ" localSheetId="1">{"Client Name or Project Name"}</definedName>
    <definedName name="ｓｄｆｓ" localSheetId="8">{"Client Name or Project Name"}</definedName>
    <definedName name="ｓｄｆｓ" localSheetId="2">{"Client Name or Project Name"}</definedName>
    <definedName name="ｓｄｆｓ" localSheetId="10">{"Client Name or Project Name"}</definedName>
    <definedName name="ｓｄｆｓ" localSheetId="6">{"Client Name or Project Name"}</definedName>
    <definedName name="ｓｄｆｓ" localSheetId="7">{"Client Name or Project Name"}</definedName>
    <definedName name="ｓｄｆｓ">{"Client Name or Project Name"}</definedName>
    <definedName name="ｓｄｆｓｄ" localSheetId="1">{"Client Name or Project Name"}</definedName>
    <definedName name="ｓｄｆｓｄ" localSheetId="8">{"Client Name or Project Name"}</definedName>
    <definedName name="ｓｄｆｓｄ" localSheetId="2">{"Client Name or Project Name"}</definedName>
    <definedName name="ｓｄｆｓｄ" localSheetId="10">{"Client Name or Project Name"}</definedName>
    <definedName name="ｓｄｆｓｄ" localSheetId="6">{"Client Name or Project Name"}</definedName>
    <definedName name="ｓｄｆｓｄ" localSheetId="7">{"Client Name or Project Name"}</definedName>
    <definedName name="ｓｄｆｓｄ">{"Client Name or Project Name"}</definedName>
    <definedName name="ｓｄｆｓｄｆｄ" localSheetId="1">{"Client Name or Project Name"}</definedName>
    <definedName name="ｓｄｆｓｄｆｄ" localSheetId="8">{"Client Name or Project Name"}</definedName>
    <definedName name="ｓｄｆｓｄｆｄ" localSheetId="2">{"Client Name or Project Name"}</definedName>
    <definedName name="ｓｄｆｓｄｆｄ" localSheetId="10">{"Client Name or Project Name"}</definedName>
    <definedName name="ｓｄｆｓｄｆｄ" localSheetId="6">{"Client Name or Project Name"}</definedName>
    <definedName name="ｓｄｆｓｄｆｄ" localSheetId="7">{"Client Name or Project Name"}</definedName>
    <definedName name="ｓｄｆｓｄｆｄ">{"Client Name or Project Name"}</definedName>
    <definedName name="ｓｄｆｓｄｇ" localSheetId="1">{"Client Name or Project Name"}</definedName>
    <definedName name="ｓｄｆｓｄｇ" localSheetId="8">{"Client Name or Project Name"}</definedName>
    <definedName name="ｓｄｆｓｄｇ" localSheetId="2">{"Client Name or Project Name"}</definedName>
    <definedName name="ｓｄｆｓｄｇ" localSheetId="10">{"Client Name or Project Name"}</definedName>
    <definedName name="ｓｄｆｓｄｇ" localSheetId="6">{"Client Name or Project Name"}</definedName>
    <definedName name="ｓｄｆｓｄｇ" localSheetId="7">{"Client Name or Project Name"}</definedName>
    <definedName name="ｓｄｆｓｄｇ">{"Client Name or Project Name"}</definedName>
    <definedName name="ｓｄｆｓｆ" localSheetId="1">{"Client Name or Project Name"}</definedName>
    <definedName name="ｓｄｆｓｆ" localSheetId="8">{"Client Name or Project Name"}</definedName>
    <definedName name="ｓｄｆｓｆ" localSheetId="2">{"Client Name or Project Name"}</definedName>
    <definedName name="ｓｄｆｓｆ" localSheetId="10">{"Client Name or Project Name"}</definedName>
    <definedName name="ｓｄｆｓｆ" localSheetId="6">{"Client Name or Project Name"}</definedName>
    <definedName name="ｓｄｆｓｆ" localSheetId="7">{"Client Name or Project Name"}</definedName>
    <definedName name="ｓｄｆｓｆ">{"Client Name or Project Name"}</definedName>
    <definedName name="ｓｄｆｓｇ" localSheetId="1">{"Client Name or Project Name"}</definedName>
    <definedName name="ｓｄｆｓｇ" localSheetId="8">{"Client Name or Project Name"}</definedName>
    <definedName name="ｓｄｆｓｇ" localSheetId="2">{"Client Name or Project Name"}</definedName>
    <definedName name="ｓｄｆｓｇ" localSheetId="10">{"Client Name or Project Name"}</definedName>
    <definedName name="ｓｄｆｓｇ" localSheetId="6">{"Client Name or Project Name"}</definedName>
    <definedName name="ｓｄｆｓｇ" localSheetId="7">{"Client Name or Project Name"}</definedName>
    <definedName name="ｓｄｆｓｇ">{"Client Name or Project Name"}</definedName>
    <definedName name="ｓｄｇ" localSheetId="1">{"Client Name or Project Name"}</definedName>
    <definedName name="ｓｄｇ" localSheetId="8">{"Client Name or Project Name"}</definedName>
    <definedName name="ｓｄｇ" localSheetId="2">{"Client Name or Project Name"}</definedName>
    <definedName name="ｓｄｇ" localSheetId="10">{"Client Name or Project Name"}</definedName>
    <definedName name="ｓｄｇ" localSheetId="6">{"Client Name or Project Name"}</definedName>
    <definedName name="ｓｄｇ" localSheetId="7">{"Client Name or Project Name"}</definedName>
    <definedName name="ｓｄｇ">{"Client Name or Project Name"}</definedName>
    <definedName name="ｓｄｇｄ" localSheetId="1">{"Client Name or Project Name"}</definedName>
    <definedName name="ｓｄｇｄ" localSheetId="8">{"Client Name or Project Name"}</definedName>
    <definedName name="ｓｄｇｄ" localSheetId="2">{"Client Name or Project Name"}</definedName>
    <definedName name="ｓｄｇｄ" localSheetId="10">{"Client Name or Project Name"}</definedName>
    <definedName name="ｓｄｇｄ" localSheetId="6">{"Client Name or Project Name"}</definedName>
    <definedName name="ｓｄｇｄ" localSheetId="7">{"Client Name or Project Name"}</definedName>
    <definedName name="ｓｄｇｄ">{"Client Name or Project Name"}</definedName>
    <definedName name="ｓｄｇｆ" localSheetId="1">{"Client Name or Project Name"}</definedName>
    <definedName name="ｓｄｇｆ" localSheetId="8">{"Client Name or Project Name"}</definedName>
    <definedName name="ｓｄｇｆ" localSheetId="2">{"Client Name or Project Name"}</definedName>
    <definedName name="ｓｄｇｆ" localSheetId="10">{"Client Name or Project Name"}</definedName>
    <definedName name="ｓｄｇｆ" localSheetId="6">{"Client Name or Project Name"}</definedName>
    <definedName name="ｓｄｇｆ" localSheetId="7">{"Client Name or Project Name"}</definedName>
    <definedName name="ｓｄｇｆ">{"Client Name or Project Name"}</definedName>
    <definedName name="ｓｄｇｆｄ" localSheetId="1">{"Client Name or Project Name"}</definedName>
    <definedName name="ｓｄｇｆｄ" localSheetId="8">{"Client Name or Project Name"}</definedName>
    <definedName name="ｓｄｇｆｄ" localSheetId="2">{"Client Name or Project Name"}</definedName>
    <definedName name="ｓｄｇｆｄ" localSheetId="10">{"Client Name or Project Name"}</definedName>
    <definedName name="ｓｄｇｆｄ" localSheetId="6">{"Client Name or Project Name"}</definedName>
    <definedName name="ｓｄｇｆｄ" localSheetId="7">{"Client Name or Project Name"}</definedName>
    <definedName name="ｓｄｇｆｄ">{"Client Name or Project Name"}</definedName>
    <definedName name="ｓｄｇｆｓ" localSheetId="1">{"Client Name or Project Name"}</definedName>
    <definedName name="ｓｄｇｆｓ" localSheetId="8">{"Client Name or Project Name"}</definedName>
    <definedName name="ｓｄｇｆｓ" localSheetId="2">{"Client Name or Project Name"}</definedName>
    <definedName name="ｓｄｇｆｓ" localSheetId="10">{"Client Name or Project Name"}</definedName>
    <definedName name="ｓｄｇｆｓ" localSheetId="6">{"Client Name or Project Name"}</definedName>
    <definedName name="ｓｄｇｆｓ" localSheetId="7">{"Client Name or Project Name"}</definedName>
    <definedName name="ｓｄｇｆｓ">{"Client Name or Project Name"}</definedName>
    <definedName name="ｓｄｇｇ" localSheetId="1">{"Client Name or Project Name"}</definedName>
    <definedName name="ｓｄｇｇ" localSheetId="8">{"Client Name or Project Name"}</definedName>
    <definedName name="ｓｄｇｇ" localSheetId="2">{"Client Name or Project Name"}</definedName>
    <definedName name="ｓｄｇｇ" localSheetId="10">{"Client Name or Project Name"}</definedName>
    <definedName name="ｓｄｇｇ" localSheetId="6">{"Client Name or Project Name"}</definedName>
    <definedName name="ｓｄｇｇ" localSheetId="7">{"Client Name or Project Name"}</definedName>
    <definedName name="ｓｄｇｇ">{"Client Name or Project Name"}</definedName>
    <definedName name="ｓｄｇｓ" localSheetId="1">{"Client Name or Project Name"}</definedName>
    <definedName name="ｓｄｇｓ" localSheetId="8">{"Client Name or Project Name"}</definedName>
    <definedName name="ｓｄｇｓ" localSheetId="2">{"Client Name or Project Name"}</definedName>
    <definedName name="ｓｄｇｓ" localSheetId="10">{"Client Name or Project Name"}</definedName>
    <definedName name="ｓｄｇｓ" localSheetId="6">{"Client Name or Project Name"}</definedName>
    <definedName name="ｓｄｇｓ" localSheetId="7">{"Client Name or Project Name"}</definedName>
    <definedName name="ｓｄｇｓ">{"Client Name or Project Name"}</definedName>
    <definedName name="ｓｄｇｓｆ" localSheetId="1">{"Client Name or Project Name"}</definedName>
    <definedName name="ｓｄｇｓｆ" localSheetId="8">{"Client Name or Project Name"}</definedName>
    <definedName name="ｓｄｇｓｆ" localSheetId="2">{"Client Name or Project Name"}</definedName>
    <definedName name="ｓｄｇｓｆ" localSheetId="10">{"Client Name or Project Name"}</definedName>
    <definedName name="ｓｄｇｓｆ" localSheetId="6">{"Client Name or Project Name"}</definedName>
    <definedName name="ｓｄｇｓｆ" localSheetId="7">{"Client Name or Project Name"}</definedName>
    <definedName name="ｓｄｇｓｆ">{"Client Name or Project Name"}</definedName>
    <definedName name="ｓｄｇｓｆｄｓｄｆｇ" localSheetId="1">{"Client Name or Project Name"}</definedName>
    <definedName name="ｓｄｇｓｆｄｓｄｆｇ" localSheetId="8">{"Client Name or Project Name"}</definedName>
    <definedName name="ｓｄｇｓｆｄｓｄｆｇ" localSheetId="2">{"Client Name or Project Name"}</definedName>
    <definedName name="ｓｄｇｓｆｄｓｄｆｇ" localSheetId="10">{"Client Name or Project Name"}</definedName>
    <definedName name="ｓｄｇｓｆｄｓｄｆｇ" localSheetId="6">{"Client Name or Project Name"}</definedName>
    <definedName name="ｓｄｇｓｆｄｓｄｆｇ" localSheetId="7">{"Client Name or Project Name"}</definedName>
    <definedName name="ｓｄｇｓｆｄｓｄｆｇ">{"Client Name or Project Name"}</definedName>
    <definedName name="ｓｄｇｓｆｇｓ" localSheetId="1">{"Client Name or Project Name"}</definedName>
    <definedName name="ｓｄｇｓｆｇｓ" localSheetId="8">{"Client Name or Project Name"}</definedName>
    <definedName name="ｓｄｇｓｆｇｓ" localSheetId="2">{"Client Name or Project Name"}</definedName>
    <definedName name="ｓｄｇｓｆｇｓ" localSheetId="10">{"Client Name or Project Name"}</definedName>
    <definedName name="ｓｄｇｓｆｇｓ" localSheetId="6">{"Client Name or Project Name"}</definedName>
    <definedName name="ｓｄｇｓｆｇｓ" localSheetId="7">{"Client Name or Project Name"}</definedName>
    <definedName name="ｓｄｇｓｆｇｓ">{"Client Name or Project Name"}</definedName>
    <definedName name="ｓｄｓ" localSheetId="1">{"Client Name or Project Name"}</definedName>
    <definedName name="ｓｄｓ" localSheetId="8">{"Client Name or Project Name"}</definedName>
    <definedName name="ｓｄｓ" localSheetId="2">{"Client Name or Project Name"}</definedName>
    <definedName name="ｓｄｓ" localSheetId="10">{"Client Name or Project Name"}</definedName>
    <definedName name="ｓｄｓ" localSheetId="6">{"Client Name or Project Name"}</definedName>
    <definedName name="ｓｄｓ" localSheetId="7">{"Client Name or Project Name"}</definedName>
    <definedName name="ｓｄｓ">{"Client Name or Project Name"}</definedName>
    <definedName name="ｓｄｓｆ" localSheetId="1">{"Client Name or Project Name"}</definedName>
    <definedName name="ｓｄｓｆ" localSheetId="8">{"Client Name or Project Name"}</definedName>
    <definedName name="ｓｄｓｆ" localSheetId="2">{"Client Name or Project Name"}</definedName>
    <definedName name="ｓｄｓｆ" localSheetId="10">{"Client Name or Project Name"}</definedName>
    <definedName name="ｓｄｓｆ" localSheetId="6">{"Client Name or Project Name"}</definedName>
    <definedName name="ｓｄｓｆ" localSheetId="7">{"Client Name or Project Name"}</definedName>
    <definedName name="ｓｄｓｆ">{"Client Name or Project Name"}</definedName>
    <definedName name="ｓｄｖｃ" localSheetId="1">{"Client Name or Project Name"}</definedName>
    <definedName name="ｓｄｖｃ" localSheetId="8">{"Client Name or Project Name"}</definedName>
    <definedName name="ｓｄｖｃ" localSheetId="2">{"Client Name or Project Name"}</definedName>
    <definedName name="ｓｄｖｃ" localSheetId="10">{"Client Name or Project Name"}</definedName>
    <definedName name="ｓｄｖｃ" localSheetId="6">{"Client Name or Project Name"}</definedName>
    <definedName name="ｓｄｖｃ" localSheetId="7">{"Client Name or Project Name"}</definedName>
    <definedName name="ｓｄｖｃ">{"Client Name or Project Name"}</definedName>
    <definedName name="ｓｄｖｃS" localSheetId="1">{"Client Name or Project Name"}</definedName>
    <definedName name="ｓｄｖｃS" localSheetId="8">{"Client Name or Project Name"}</definedName>
    <definedName name="ｓｄｖｃS" localSheetId="2">{"Client Name or Project Name"}</definedName>
    <definedName name="ｓｄｖｃS" localSheetId="10">{"Client Name or Project Name"}</definedName>
    <definedName name="ｓｄｖｃS" localSheetId="6">{"Client Name or Project Name"}</definedName>
    <definedName name="ｓｄｖｃS" localSheetId="7">{"Client Name or Project Name"}</definedName>
    <definedName name="ｓｄｖｃS">{"Client Name or Project Name"}</definedName>
    <definedName name="ｓｄｖｆ" localSheetId="1">{"Client Name or Project Name"}</definedName>
    <definedName name="ｓｄｖｆ" localSheetId="8">{"Client Name or Project Name"}</definedName>
    <definedName name="ｓｄｖｆ" localSheetId="2">{"Client Name or Project Name"}</definedName>
    <definedName name="ｓｄｖｆ" localSheetId="10">{"Client Name or Project Name"}</definedName>
    <definedName name="ｓｄｖｆ" localSheetId="6">{"Client Name or Project Name"}</definedName>
    <definedName name="ｓｄｖｆ" localSheetId="7">{"Client Name or Project Name"}</definedName>
    <definedName name="ｓｄｖｆ">{"Client Name or Project Name"}</definedName>
    <definedName name="ｓｄｖｓｄｚ" localSheetId="1">{"Client Name or Project Name"}</definedName>
    <definedName name="ｓｄｖｓｄｚ" localSheetId="8">{"Client Name or Project Name"}</definedName>
    <definedName name="ｓｄｖｓｄｚ" localSheetId="2">{"Client Name or Project Name"}</definedName>
    <definedName name="ｓｄｖｓｄｚ" localSheetId="10">{"Client Name or Project Name"}</definedName>
    <definedName name="ｓｄｖｓｄｚ" localSheetId="6">{"Client Name or Project Name"}</definedName>
    <definedName name="ｓｄｖｓｄｚ" localSheetId="7">{"Client Name or Project Name"}</definedName>
    <definedName name="ｓｄｖｓｄｚ">{"Client Name or Project Name"}</definedName>
    <definedName name="ｓｄｚｆ" localSheetId="1">{"Client Name or Project Name"}</definedName>
    <definedName name="ｓｄｚｆ" localSheetId="8">{"Client Name or Project Name"}</definedName>
    <definedName name="ｓｄｚｆ" localSheetId="2">{"Client Name or Project Name"}</definedName>
    <definedName name="ｓｄｚｆ" localSheetId="10">{"Client Name or Project Name"}</definedName>
    <definedName name="ｓｄｚｆ" localSheetId="6">{"Client Name or Project Name"}</definedName>
    <definedName name="ｓｄｚｆ" localSheetId="7">{"Client Name or Project Name"}</definedName>
    <definedName name="ｓｄｚｆ">{"Client Name or Project Name"}</definedName>
    <definedName name="ｓｄふぁ" localSheetId="1">{"Client Name or Project Name"}</definedName>
    <definedName name="ｓｄふぁ" localSheetId="8">{"Client Name or Project Name"}</definedName>
    <definedName name="ｓｄふぁ" localSheetId="2">{"Client Name or Project Name"}</definedName>
    <definedName name="ｓｄふぁ" localSheetId="10">{"Client Name or Project Name"}</definedName>
    <definedName name="ｓｄふぁ" localSheetId="6">{"Client Name or Project Name"}</definedName>
    <definedName name="ｓｄふぁ" localSheetId="7">{"Client Name or Project Name"}</definedName>
    <definedName name="ｓｄふぁ">{"Client Name or Project Name"}</definedName>
    <definedName name="ｓｆｄ" localSheetId="1">{"Client Name or Project Name"}</definedName>
    <definedName name="ｓｆｄ" localSheetId="8">{"Client Name or Project Name"}</definedName>
    <definedName name="ｓｆｄ" localSheetId="2">{"Client Name or Project Name"}</definedName>
    <definedName name="ｓｆｄ" localSheetId="10">{"Client Name or Project Name"}</definedName>
    <definedName name="ｓｆｄ" localSheetId="6">{"Client Name or Project Name"}</definedName>
    <definedName name="ｓｆｄ" localSheetId="7">{"Client Name or Project Name"}</definedName>
    <definedName name="ｓｆｄ">{"Client Name or Project Name"}</definedName>
    <definedName name="ｓｆｄｄｓｇ" localSheetId="1">{"Client Name or Project Name"}</definedName>
    <definedName name="ｓｆｄｄｓｇ" localSheetId="8">{"Client Name or Project Name"}</definedName>
    <definedName name="ｓｆｄｄｓｇ" localSheetId="2">{"Client Name or Project Name"}</definedName>
    <definedName name="ｓｆｄｄｓｇ" localSheetId="10">{"Client Name or Project Name"}</definedName>
    <definedName name="ｓｆｄｄｓｇ" localSheetId="6">{"Client Name or Project Name"}</definedName>
    <definedName name="ｓｆｄｄｓｇ" localSheetId="7">{"Client Name or Project Name"}</definedName>
    <definedName name="ｓｆｄｄｓｇ">{"Client Name or Project Name"}</definedName>
    <definedName name="ｓｆｄｄｓｇｆｄｓ" localSheetId="1">{"Client Name or Project Name"}</definedName>
    <definedName name="ｓｆｄｄｓｇｆｄｓ" localSheetId="8">{"Client Name or Project Name"}</definedName>
    <definedName name="ｓｆｄｄｓｇｆｄｓ" localSheetId="2">{"Client Name or Project Name"}</definedName>
    <definedName name="ｓｆｄｄｓｇｆｄｓ" localSheetId="10">{"Client Name or Project Name"}</definedName>
    <definedName name="ｓｆｄｄｓｇｆｄｓ" localSheetId="6">{"Client Name or Project Name"}</definedName>
    <definedName name="ｓｆｄｄｓｇｆｄｓ" localSheetId="7">{"Client Name or Project Name"}</definedName>
    <definedName name="ｓｆｄｄｓｇｆｄｓ">{"Client Name or Project Name"}</definedName>
    <definedName name="ｓｆｄｆｄｇｆｓ" localSheetId="1">{"Client Name or Project Name"}</definedName>
    <definedName name="ｓｆｄｆｄｇｆｓ" localSheetId="8">{"Client Name or Project Name"}</definedName>
    <definedName name="ｓｆｄｆｄｇｆｓ" localSheetId="2">{"Client Name or Project Name"}</definedName>
    <definedName name="ｓｆｄｆｄｇｆｓ" localSheetId="10">{"Client Name or Project Name"}</definedName>
    <definedName name="ｓｆｄｆｄｇｆｓ" localSheetId="6">{"Client Name or Project Name"}</definedName>
    <definedName name="ｓｆｄｆｄｇｆｓ" localSheetId="7">{"Client Name or Project Name"}</definedName>
    <definedName name="ｓｆｄｆｄｇｆｓ">{"Client Name or Project Name"}</definedName>
    <definedName name="ｓｆｄｆｓ" localSheetId="1">{"Client Name or Project Name"}</definedName>
    <definedName name="ｓｆｄｆｓ" localSheetId="8">{"Client Name or Project Name"}</definedName>
    <definedName name="ｓｆｄｆｓ" localSheetId="2">{"Client Name or Project Name"}</definedName>
    <definedName name="ｓｆｄｆｓ" localSheetId="10">{"Client Name or Project Name"}</definedName>
    <definedName name="ｓｆｄｆｓ" localSheetId="6">{"Client Name or Project Name"}</definedName>
    <definedName name="ｓｆｄｆｓ" localSheetId="7">{"Client Name or Project Name"}</definedName>
    <definedName name="ｓｆｄｆｓ">{"Client Name or Project Name"}</definedName>
    <definedName name="ｓｆｄｆさｆ" localSheetId="1">{"Client Name or Project Name"}</definedName>
    <definedName name="ｓｆｄｆさｆ" localSheetId="8">{"Client Name or Project Name"}</definedName>
    <definedName name="ｓｆｄｆさｆ" localSheetId="2">{"Client Name or Project Name"}</definedName>
    <definedName name="ｓｆｄｆさｆ" localSheetId="10">{"Client Name or Project Name"}</definedName>
    <definedName name="ｓｆｄｆさｆ" localSheetId="6">{"Client Name or Project Name"}</definedName>
    <definedName name="ｓｆｄｆさｆ" localSheetId="7">{"Client Name or Project Name"}</definedName>
    <definedName name="ｓｆｄｆさｆ">{"Client Name or Project Name"}</definedName>
    <definedName name="ｓｆｄｇ" localSheetId="1">{"Client Name or Project Name"}</definedName>
    <definedName name="ｓｆｄｇ" localSheetId="8">{"Client Name or Project Name"}</definedName>
    <definedName name="ｓｆｄｇ" localSheetId="2">{"Client Name or Project Name"}</definedName>
    <definedName name="ｓｆｄｇ" localSheetId="10">{"Client Name or Project Name"}</definedName>
    <definedName name="ｓｆｄｇ" localSheetId="6">{"Client Name or Project Name"}</definedName>
    <definedName name="ｓｆｄｇ" localSheetId="7">{"Client Name or Project Name"}</definedName>
    <definedName name="ｓｆｄｇ">{"Client Name or Project Name"}</definedName>
    <definedName name="ｓｆｄｇｆ" localSheetId="1">{"Client Name or Project Name"}</definedName>
    <definedName name="ｓｆｄｇｆ" localSheetId="8">{"Client Name or Project Name"}</definedName>
    <definedName name="ｓｆｄｇｆ" localSheetId="2">{"Client Name or Project Name"}</definedName>
    <definedName name="ｓｆｄｇｆ" localSheetId="10">{"Client Name or Project Name"}</definedName>
    <definedName name="ｓｆｄｇｆ" localSheetId="6">{"Client Name or Project Name"}</definedName>
    <definedName name="ｓｆｄｇｆ" localSheetId="7">{"Client Name or Project Name"}</definedName>
    <definedName name="ｓｆｄｇｆ">{"Client Name or Project Name"}</definedName>
    <definedName name="ｓｆｄｇｆｄ" localSheetId="1">{"Client Name or Project Name"}</definedName>
    <definedName name="ｓｆｄｇｆｄ" localSheetId="8">{"Client Name or Project Name"}</definedName>
    <definedName name="ｓｆｄｇｆｄ" localSheetId="2">{"Client Name or Project Name"}</definedName>
    <definedName name="ｓｆｄｇｆｄ" localSheetId="10">{"Client Name or Project Name"}</definedName>
    <definedName name="ｓｆｄｇｆｄ" localSheetId="6">{"Client Name or Project Name"}</definedName>
    <definedName name="ｓｆｄｇｆｄ" localSheetId="7">{"Client Name or Project Name"}</definedName>
    <definedName name="ｓｆｄｇｆｄ">{"Client Name or Project Name"}</definedName>
    <definedName name="ｓｆｄｇｆｄｆ" localSheetId="1">{"Client Name or Project Name"}</definedName>
    <definedName name="ｓｆｄｇｆｄｆ" localSheetId="8">{"Client Name or Project Name"}</definedName>
    <definedName name="ｓｆｄｇｆｄｆ" localSheetId="2">{"Client Name or Project Name"}</definedName>
    <definedName name="ｓｆｄｇｆｄｆ" localSheetId="10">{"Client Name or Project Name"}</definedName>
    <definedName name="ｓｆｄｇｆｄｆ" localSheetId="6">{"Client Name or Project Name"}</definedName>
    <definedName name="ｓｆｄｇｆｄｆ" localSheetId="7">{"Client Name or Project Name"}</definedName>
    <definedName name="ｓｆｄｇｆｄｆ">{"Client Name or Project Name"}</definedName>
    <definedName name="ｓｆｄｇｓ" localSheetId="1">{"Client Name or Project Name"}</definedName>
    <definedName name="ｓｆｄｇｓ" localSheetId="8">{"Client Name or Project Name"}</definedName>
    <definedName name="ｓｆｄｇｓ" localSheetId="2">{"Client Name or Project Name"}</definedName>
    <definedName name="ｓｆｄｇｓ" localSheetId="10">{"Client Name or Project Name"}</definedName>
    <definedName name="ｓｆｄｇｓ" localSheetId="6">{"Client Name or Project Name"}</definedName>
    <definedName name="ｓｆｄｇｓ" localSheetId="7">{"Client Name or Project Name"}</definedName>
    <definedName name="ｓｆｄｇｓ">{"Client Name or Project Name"}</definedName>
    <definedName name="ｓｆｄあｄｆ" localSheetId="1">{"Client Name or Project Name"}</definedName>
    <definedName name="ｓｆｄあｄｆ" localSheetId="8">{"Client Name or Project Name"}</definedName>
    <definedName name="ｓｆｄあｄｆ" localSheetId="2">{"Client Name or Project Name"}</definedName>
    <definedName name="ｓｆｄあｄｆ" localSheetId="10">{"Client Name or Project Name"}</definedName>
    <definedName name="ｓｆｄあｄｆ" localSheetId="6">{"Client Name or Project Name"}</definedName>
    <definedName name="ｓｆｄあｄｆ" localSheetId="7">{"Client Name or Project Name"}</definedName>
    <definedName name="ｓｆｄあｄｆ">{"Client Name or Project Name"}</definedName>
    <definedName name="ｓｆｄさ" localSheetId="1">{"Client Name or Project Name"}</definedName>
    <definedName name="ｓｆｄさ" localSheetId="8">{"Client Name or Project Name"}</definedName>
    <definedName name="ｓｆｄさ" localSheetId="2">{"Client Name or Project Name"}</definedName>
    <definedName name="ｓｆｄさ" localSheetId="10">{"Client Name or Project Name"}</definedName>
    <definedName name="ｓｆｄさ" localSheetId="6">{"Client Name or Project Name"}</definedName>
    <definedName name="ｓｆｄさ" localSheetId="7">{"Client Name or Project Name"}</definedName>
    <definedName name="ｓｆｄさ">{"Client Name or Project Name"}</definedName>
    <definedName name="ｓｆｄふぁｆｄ" localSheetId="1">{"Client Name or Project Name"}</definedName>
    <definedName name="ｓｆｄふぁｆｄ" localSheetId="8">{"Client Name or Project Name"}</definedName>
    <definedName name="ｓｆｄふぁｆｄ" localSheetId="2">{"Client Name or Project Name"}</definedName>
    <definedName name="ｓｆｄふぁｆｄ" localSheetId="10">{"Client Name or Project Name"}</definedName>
    <definedName name="ｓｆｄふぁｆｄ" localSheetId="6">{"Client Name or Project Name"}</definedName>
    <definedName name="ｓｆｄふぁｆｄ" localSheetId="7">{"Client Name or Project Name"}</definedName>
    <definedName name="ｓｆｄふぁｆｄ">{"Client Name or Project Name"}</definedName>
    <definedName name="ｓｆｇ" localSheetId="1">{"Client Name or Project Name"}</definedName>
    <definedName name="ｓｆｇ" localSheetId="8">{"Client Name or Project Name"}</definedName>
    <definedName name="ｓｆｇ" localSheetId="2">{"Client Name or Project Name"}</definedName>
    <definedName name="ｓｆｇ" localSheetId="10">{"Client Name or Project Name"}</definedName>
    <definedName name="ｓｆｇ" localSheetId="6">{"Client Name or Project Name"}</definedName>
    <definedName name="ｓｆｇ" localSheetId="7">{"Client Name or Project Name"}</definedName>
    <definedName name="ｓｆｇ">{"Client Name or Project Name"}</definedName>
    <definedName name="ｓｆｇｄｆｇ" localSheetId="1">{"Client Name or Project Name"}</definedName>
    <definedName name="ｓｆｇｄｆｇ" localSheetId="8">{"Client Name or Project Name"}</definedName>
    <definedName name="ｓｆｇｄｆｇ" localSheetId="2">{"Client Name or Project Name"}</definedName>
    <definedName name="ｓｆｇｄｆｇ" localSheetId="10">{"Client Name or Project Name"}</definedName>
    <definedName name="ｓｆｇｄｆｇ" localSheetId="6">{"Client Name or Project Name"}</definedName>
    <definedName name="ｓｆｇｄｆｇ" localSheetId="7">{"Client Name or Project Name"}</definedName>
    <definedName name="ｓｆｇｄｆｇ">{"Client Name or Project Name"}</definedName>
    <definedName name="ｓｆｇｄｓｆｇ" localSheetId="1">{"Client Name or Project Name"}</definedName>
    <definedName name="ｓｆｇｄｓｆｇ" localSheetId="8">{"Client Name or Project Name"}</definedName>
    <definedName name="ｓｆｇｄｓｆｇ" localSheetId="2">{"Client Name or Project Name"}</definedName>
    <definedName name="ｓｆｇｄｓｆｇ" localSheetId="10">{"Client Name or Project Name"}</definedName>
    <definedName name="ｓｆｇｄｓｆｇ" localSheetId="6">{"Client Name or Project Name"}</definedName>
    <definedName name="ｓｆｇｄｓｆｇ" localSheetId="7">{"Client Name or Project Name"}</definedName>
    <definedName name="ｓｆｇｄｓｆｇ">{"Client Name or Project Name"}</definedName>
    <definedName name="ｓｆｇｆｄ" localSheetId="1">{"Client Name or Project Name"}</definedName>
    <definedName name="ｓｆｇｆｄ" localSheetId="8">{"Client Name or Project Name"}</definedName>
    <definedName name="ｓｆｇｆｄ" localSheetId="2">{"Client Name or Project Name"}</definedName>
    <definedName name="ｓｆｇｆｄ" localSheetId="10">{"Client Name or Project Name"}</definedName>
    <definedName name="ｓｆｇｆｄ" localSheetId="6">{"Client Name or Project Name"}</definedName>
    <definedName name="ｓｆｇｆｄ" localSheetId="7">{"Client Name or Project Name"}</definedName>
    <definedName name="ｓｆｇｆｄ">{"Client Name or Project Name"}</definedName>
    <definedName name="ｓｆｇｆｄｓｄ" localSheetId="1">{"Client Name or Project Name"}</definedName>
    <definedName name="ｓｆｇｆｄｓｄ" localSheetId="8">{"Client Name or Project Name"}</definedName>
    <definedName name="ｓｆｇｆｄｓｄ" localSheetId="2">{"Client Name or Project Name"}</definedName>
    <definedName name="ｓｆｇｆｄｓｄ" localSheetId="10">{"Client Name or Project Name"}</definedName>
    <definedName name="ｓｆｇｆｄｓｄ" localSheetId="6">{"Client Name or Project Name"}</definedName>
    <definedName name="ｓｆｇｆｄｓｄ" localSheetId="7">{"Client Name or Project Name"}</definedName>
    <definedName name="ｓｆｇｆｄｓｄ">{"Client Name or Project Name"}</definedName>
    <definedName name="ｓｆｇｆｇ" localSheetId="1">{"Client Name or Project Name"}</definedName>
    <definedName name="ｓｆｇｆｇ" localSheetId="8">{"Client Name or Project Name"}</definedName>
    <definedName name="ｓｆｇｆｇ" localSheetId="2">{"Client Name or Project Name"}</definedName>
    <definedName name="ｓｆｇｆｇ" localSheetId="10">{"Client Name or Project Name"}</definedName>
    <definedName name="ｓｆｇｆｇ" localSheetId="6">{"Client Name or Project Name"}</definedName>
    <definedName name="ｓｆｇｆｇ" localSheetId="7">{"Client Name or Project Name"}</definedName>
    <definedName name="ｓｆｇｆｇ">{"Client Name or Project Name"}</definedName>
    <definedName name="ｓｆｇｈｓｆ" localSheetId="1">{"Client Name or Project Name"}</definedName>
    <definedName name="ｓｆｇｈｓｆ" localSheetId="8">{"Client Name or Project Name"}</definedName>
    <definedName name="ｓｆｇｈｓｆ" localSheetId="2">{"Client Name or Project Name"}</definedName>
    <definedName name="ｓｆｇｈｓｆ" localSheetId="10">{"Client Name or Project Name"}</definedName>
    <definedName name="ｓｆｇｈｓｆ" localSheetId="6">{"Client Name or Project Name"}</definedName>
    <definedName name="ｓｆｇｈｓｆ" localSheetId="7">{"Client Name or Project Name"}</definedName>
    <definedName name="ｓｆｇｈｓｆ">{"Client Name or Project Name"}</definedName>
    <definedName name="ｓｆｈｄｇｆｈ" localSheetId="1">{"Client Name or Project Name"}</definedName>
    <definedName name="ｓｆｈｄｇｆｈ" localSheetId="8">{"Client Name or Project Name"}</definedName>
    <definedName name="ｓｆｈｄｇｆｈ" localSheetId="2">{"Client Name or Project Name"}</definedName>
    <definedName name="ｓｆｈｄｇｆｈ" localSheetId="10">{"Client Name or Project Name"}</definedName>
    <definedName name="ｓｆｈｄｇｆｈ" localSheetId="6">{"Client Name or Project Name"}</definedName>
    <definedName name="ｓｆｈｄｇｆｈ" localSheetId="7">{"Client Name or Project Name"}</definedName>
    <definedName name="ｓｆｈｄｇｆｈ">{"Client Name or Project Name"}</definedName>
    <definedName name="ｓｆｈｇｄｓｆｔｈ" localSheetId="1">{"Client Name or Project Name"}</definedName>
    <definedName name="ｓｆｈｇｄｓｆｔｈ" localSheetId="8">{"Client Name or Project Name"}</definedName>
    <definedName name="ｓｆｈｇｄｓｆｔｈ" localSheetId="2">{"Client Name or Project Name"}</definedName>
    <definedName name="ｓｆｈｇｄｓｆｔｈ" localSheetId="10">{"Client Name or Project Name"}</definedName>
    <definedName name="ｓｆｈｇｄｓｆｔｈ" localSheetId="6">{"Client Name or Project Name"}</definedName>
    <definedName name="ｓｆｈｇｄｓｆｔｈ" localSheetId="7">{"Client Name or Project Name"}</definedName>
    <definedName name="ｓｆｈｇｄｓｆｔｈ">{"Client Name or Project Name"}</definedName>
    <definedName name="ｓｆｓｄｆｄ" localSheetId="1">{"Client Name or Project Name"}</definedName>
    <definedName name="ｓｆｓｄｆｄ" localSheetId="8">{"Client Name or Project Name"}</definedName>
    <definedName name="ｓｆｓｄｆｄ" localSheetId="2">{"Client Name or Project Name"}</definedName>
    <definedName name="ｓｆｓｄｆｄ" localSheetId="10">{"Client Name or Project Name"}</definedName>
    <definedName name="ｓｆｓｄｆｄ" localSheetId="6">{"Client Name or Project Name"}</definedName>
    <definedName name="ｓｆｓｄｆｄ" localSheetId="7">{"Client Name or Project Name"}</definedName>
    <definedName name="ｓｆｓｄｆｄ">{"Client Name or Project Name"}</definedName>
    <definedName name="ｓｆｓｇｆ" localSheetId="1">{"Client Name or Project Name"}</definedName>
    <definedName name="ｓｆｓｇｆ" localSheetId="8">{"Client Name or Project Name"}</definedName>
    <definedName name="ｓｆｓｇｆ" localSheetId="2">{"Client Name or Project Name"}</definedName>
    <definedName name="ｓｆｓｇｆ" localSheetId="10">{"Client Name or Project Name"}</definedName>
    <definedName name="ｓｆｓｇｆ" localSheetId="6">{"Client Name or Project Name"}</definedName>
    <definedName name="ｓｆｓｇｆ" localSheetId="7">{"Client Name or Project Name"}</definedName>
    <definedName name="ｓｆｓｇｆ">{"Client Name or Project Name"}</definedName>
    <definedName name="ｓｆさ" localSheetId="1">{"Client Name or Project Name"}</definedName>
    <definedName name="ｓｆさ" localSheetId="8">{"Client Name or Project Name"}</definedName>
    <definedName name="ｓｆさ" localSheetId="2">{"Client Name or Project Name"}</definedName>
    <definedName name="ｓｆさ" localSheetId="10">{"Client Name or Project Name"}</definedName>
    <definedName name="ｓｆさ" localSheetId="6">{"Client Name or Project Name"}</definedName>
    <definedName name="ｓｆさ" localSheetId="7">{"Client Name or Project Name"}</definedName>
    <definedName name="ｓｆさ">{"Client Name or Project Name"}</definedName>
    <definedName name="ｓｇｂｄｆ" localSheetId="1">{"Client Name or Project Name"}</definedName>
    <definedName name="ｓｇｂｄｆ" localSheetId="8">{"Client Name or Project Name"}</definedName>
    <definedName name="ｓｇｂｄｆ" localSheetId="2">{"Client Name or Project Name"}</definedName>
    <definedName name="ｓｇｂｄｆ" localSheetId="10">{"Client Name or Project Name"}</definedName>
    <definedName name="ｓｇｂｄｆ" localSheetId="6">{"Client Name or Project Name"}</definedName>
    <definedName name="ｓｇｂｄｆ" localSheetId="7">{"Client Name or Project Name"}</definedName>
    <definedName name="ｓｇｂｄｆ">{"Client Name or Project Name"}</definedName>
    <definedName name="ｓｇｄ" localSheetId="1">{"Client Name or Project Name"}</definedName>
    <definedName name="ｓｇｄ" localSheetId="8">{"Client Name or Project Name"}</definedName>
    <definedName name="ｓｇｄ" localSheetId="2">{"Client Name or Project Name"}</definedName>
    <definedName name="ｓｇｄ" localSheetId="10">{"Client Name or Project Name"}</definedName>
    <definedName name="ｓｇｄ" localSheetId="6">{"Client Name or Project Name"}</definedName>
    <definedName name="ｓｇｄ" localSheetId="7">{"Client Name or Project Name"}</definedName>
    <definedName name="ｓｇｄ">{"Client Name or Project Name"}</definedName>
    <definedName name="ｓｇｄｄｆ" localSheetId="1">{"Client Name or Project Name"}</definedName>
    <definedName name="ｓｇｄｄｆ" localSheetId="8">{"Client Name or Project Name"}</definedName>
    <definedName name="ｓｇｄｄｆ" localSheetId="2">{"Client Name or Project Name"}</definedName>
    <definedName name="ｓｇｄｄｆ" localSheetId="10">{"Client Name or Project Name"}</definedName>
    <definedName name="ｓｇｄｄｆ" localSheetId="6">{"Client Name or Project Name"}</definedName>
    <definedName name="ｓｇｄｄｆ" localSheetId="7">{"Client Name or Project Name"}</definedName>
    <definedName name="ｓｇｄｄｆ">{"Client Name or Project Name"}</definedName>
    <definedName name="ｓｇｄｄｆｇ" localSheetId="1">{"Client Name or Project Name"}</definedName>
    <definedName name="ｓｇｄｄｆｇ" localSheetId="8">{"Client Name or Project Name"}</definedName>
    <definedName name="ｓｇｄｄｆｇ" localSheetId="2">{"Client Name or Project Name"}</definedName>
    <definedName name="ｓｇｄｄｆｇ" localSheetId="10">{"Client Name or Project Name"}</definedName>
    <definedName name="ｓｇｄｄｆｇ" localSheetId="6">{"Client Name or Project Name"}</definedName>
    <definedName name="ｓｇｄｄｆｇ" localSheetId="7">{"Client Name or Project Name"}</definedName>
    <definedName name="ｓｇｄｄｆｇ">{"Client Name or Project Name"}</definedName>
    <definedName name="ｓｇｄｆ" localSheetId="1">{"Client Name or Project Name"}</definedName>
    <definedName name="ｓｇｄｆ" localSheetId="8">{"Client Name or Project Name"}</definedName>
    <definedName name="ｓｇｄｆ" localSheetId="2">{"Client Name or Project Name"}</definedName>
    <definedName name="ｓｇｄｆ" localSheetId="10">{"Client Name or Project Name"}</definedName>
    <definedName name="ｓｇｄｆ" localSheetId="6">{"Client Name or Project Name"}</definedName>
    <definedName name="ｓｇｄｆ" localSheetId="7">{"Client Name or Project Name"}</definedName>
    <definedName name="ｓｇｄｆ">{"Client Name or Project Name"}</definedName>
    <definedName name="ｓｇｄｆｇｆ" localSheetId="1">{"Client Name or Project Name"}</definedName>
    <definedName name="ｓｇｄｆｇｆ" localSheetId="8">{"Client Name or Project Name"}</definedName>
    <definedName name="ｓｇｄｆｇｆ" localSheetId="2">{"Client Name or Project Name"}</definedName>
    <definedName name="ｓｇｄｆｇｆ" localSheetId="10">{"Client Name or Project Name"}</definedName>
    <definedName name="ｓｇｄｆｇｆ" localSheetId="6">{"Client Name or Project Name"}</definedName>
    <definedName name="ｓｇｄｆｇｆ" localSheetId="7">{"Client Name or Project Name"}</definedName>
    <definedName name="ｓｇｄｆｇｆ">{"Client Name or Project Name"}</definedName>
    <definedName name="ｓｇｄｓｆ" localSheetId="1">{"Client Name or Project Name"}</definedName>
    <definedName name="ｓｇｄｓｆ" localSheetId="8">{"Client Name or Project Name"}</definedName>
    <definedName name="ｓｇｄｓｆ" localSheetId="2">{"Client Name or Project Name"}</definedName>
    <definedName name="ｓｇｄｓｆ" localSheetId="10">{"Client Name or Project Name"}</definedName>
    <definedName name="ｓｇｄｓｆ" localSheetId="6">{"Client Name or Project Name"}</definedName>
    <definedName name="ｓｇｄｓｆ" localSheetId="7">{"Client Name or Project Name"}</definedName>
    <definedName name="ｓｇｄｓｆ">{"Client Name or Project Name"}</definedName>
    <definedName name="ｓｇｄｓｇｄ" localSheetId="1">{"Client Name or Project Name"}</definedName>
    <definedName name="ｓｇｄｓｇｄ" localSheetId="8">{"Client Name or Project Name"}</definedName>
    <definedName name="ｓｇｄｓｇｄ" localSheetId="2">{"Client Name or Project Name"}</definedName>
    <definedName name="ｓｇｄｓｇｄ" localSheetId="10">{"Client Name or Project Name"}</definedName>
    <definedName name="ｓｇｄｓｇｄ" localSheetId="6">{"Client Name or Project Name"}</definedName>
    <definedName name="ｓｇｄｓｇｄ" localSheetId="7">{"Client Name or Project Name"}</definedName>
    <definedName name="ｓｇｄｓｇｄ">{"Client Name or Project Name"}</definedName>
    <definedName name="ｓｇｆｄｄｇｓ" localSheetId="1">{"Client Name or Project Name"}</definedName>
    <definedName name="ｓｇｆｄｄｇｓ" localSheetId="8">{"Client Name or Project Name"}</definedName>
    <definedName name="ｓｇｆｄｄｇｓ" localSheetId="2">{"Client Name or Project Name"}</definedName>
    <definedName name="ｓｇｆｄｄｇｓ" localSheetId="10">{"Client Name or Project Name"}</definedName>
    <definedName name="ｓｇｆｄｄｇｓ" localSheetId="6">{"Client Name or Project Name"}</definedName>
    <definedName name="ｓｇｆｄｄｇｓ" localSheetId="7">{"Client Name or Project Name"}</definedName>
    <definedName name="ｓｇｆｄｄｇｓ">{"Client Name or Project Name"}</definedName>
    <definedName name="ｓｇｆｄｓｇ" localSheetId="1">{"Client Name or Project Name"}</definedName>
    <definedName name="ｓｇｆｄｓｇ" localSheetId="8">{"Client Name or Project Name"}</definedName>
    <definedName name="ｓｇｆｄｓｇ" localSheetId="2">{"Client Name or Project Name"}</definedName>
    <definedName name="ｓｇｆｄｓｇ" localSheetId="10">{"Client Name or Project Name"}</definedName>
    <definedName name="ｓｇｆｄｓｇ" localSheetId="6">{"Client Name or Project Name"}</definedName>
    <definedName name="ｓｇｆｄｓｇ" localSheetId="7">{"Client Name or Project Name"}</definedName>
    <definedName name="ｓｇｆｄｓｇ">{"Client Name or Project Name"}</definedName>
    <definedName name="ｓｇｆｈｓｄ" localSheetId="1">{"Client Name or Project Name"}</definedName>
    <definedName name="ｓｇｆｈｓｄ" localSheetId="8">{"Client Name or Project Name"}</definedName>
    <definedName name="ｓｇｆｈｓｄ" localSheetId="2">{"Client Name or Project Name"}</definedName>
    <definedName name="ｓｇｆｈｓｄ" localSheetId="10">{"Client Name or Project Name"}</definedName>
    <definedName name="ｓｇｆｈｓｄ" localSheetId="6">{"Client Name or Project Name"}</definedName>
    <definedName name="ｓｇｆｈｓｄ" localSheetId="7">{"Client Name or Project Name"}</definedName>
    <definedName name="ｓｇｆｈｓｄ">{"Client Name or Project Name"}</definedName>
    <definedName name="ｓｇｆｓｆ" localSheetId="1">{"Client Name or Project Name"}</definedName>
    <definedName name="ｓｇｆｓｆ" localSheetId="8">{"Client Name or Project Name"}</definedName>
    <definedName name="ｓｇｆｓｆ" localSheetId="2">{"Client Name or Project Name"}</definedName>
    <definedName name="ｓｇｆｓｆ" localSheetId="10">{"Client Name or Project Name"}</definedName>
    <definedName name="ｓｇｆｓｆ" localSheetId="6">{"Client Name or Project Name"}</definedName>
    <definedName name="ｓｇｆｓｆ" localSheetId="7">{"Client Name or Project Name"}</definedName>
    <definedName name="ｓｇｆｓｆ">{"Client Name or Project Name"}</definedName>
    <definedName name="ｓｇｆｓｇ" localSheetId="1">{"Client Name or Project Name"}</definedName>
    <definedName name="ｓｇｆｓｇ" localSheetId="8">{"Client Name or Project Name"}</definedName>
    <definedName name="ｓｇｆｓｇ" localSheetId="2">{"Client Name or Project Name"}</definedName>
    <definedName name="ｓｇｆｓｇ" localSheetId="10">{"Client Name or Project Name"}</definedName>
    <definedName name="ｓｇｆｓｇ" localSheetId="6">{"Client Name or Project Name"}</definedName>
    <definedName name="ｓｇｆｓｇ" localSheetId="7">{"Client Name or Project Name"}</definedName>
    <definedName name="ｓｇｆｓｇ">{"Client Name or Project Name"}</definedName>
    <definedName name="ｓｇｇ" localSheetId="1">{"Client Name or Project Name"}</definedName>
    <definedName name="ｓｇｇ" localSheetId="8">{"Client Name or Project Name"}</definedName>
    <definedName name="ｓｇｇ" localSheetId="2">{"Client Name or Project Name"}</definedName>
    <definedName name="ｓｇｇ" localSheetId="10">{"Client Name or Project Name"}</definedName>
    <definedName name="ｓｇｇ" localSheetId="6">{"Client Name or Project Name"}</definedName>
    <definedName name="ｓｇｇ" localSheetId="7">{"Client Name or Project Name"}</definedName>
    <definedName name="ｓｇｇ">{"Client Name or Project Name"}</definedName>
    <definedName name="ｓｇｇｄ" localSheetId="1">{"Client Name or Project Name"}</definedName>
    <definedName name="ｓｇｇｄ" localSheetId="8">{"Client Name or Project Name"}</definedName>
    <definedName name="ｓｇｇｄ" localSheetId="2">{"Client Name or Project Name"}</definedName>
    <definedName name="ｓｇｇｄ" localSheetId="10">{"Client Name or Project Name"}</definedName>
    <definedName name="ｓｇｇｄ" localSheetId="6">{"Client Name or Project Name"}</definedName>
    <definedName name="ｓｇｇｄ" localSheetId="7">{"Client Name or Project Name"}</definedName>
    <definedName name="ｓｇｇｄ">{"Client Name or Project Name"}</definedName>
    <definedName name="ｓｇｈｓｔｒ" localSheetId="1">{"Client Name or Project Name"}</definedName>
    <definedName name="ｓｇｈｓｔｒ" localSheetId="8">{"Client Name or Project Name"}</definedName>
    <definedName name="ｓｇｈｓｔｒ" localSheetId="2">{"Client Name or Project Name"}</definedName>
    <definedName name="ｓｇｈｓｔｒ" localSheetId="10">{"Client Name or Project Name"}</definedName>
    <definedName name="ｓｇｈｓｔｒ" localSheetId="6">{"Client Name or Project Name"}</definedName>
    <definedName name="ｓｇｈｓｔｒ" localSheetId="7">{"Client Name or Project Name"}</definedName>
    <definedName name="ｓｇｈｓｔｒ">{"Client Name or Project Name"}</definedName>
    <definedName name="ｓｇｈせｒ" localSheetId="1">{"Client Name or Project Name"}</definedName>
    <definedName name="ｓｇｈせｒ" localSheetId="8">{"Client Name or Project Name"}</definedName>
    <definedName name="ｓｇｈせｒ" localSheetId="2">{"Client Name or Project Name"}</definedName>
    <definedName name="ｓｇｈせｒ" localSheetId="10">{"Client Name or Project Name"}</definedName>
    <definedName name="ｓｇｈせｒ" localSheetId="6">{"Client Name or Project Name"}</definedName>
    <definedName name="ｓｇｈせｒ" localSheetId="7">{"Client Name or Project Name"}</definedName>
    <definedName name="ｓｇｈせｒ">{"Client Name or Project Name"}</definedName>
    <definedName name="ｓｇｒｇ" localSheetId="1">{"Client Name or Project Name"}</definedName>
    <definedName name="ｓｇｒｇ" localSheetId="8">{"Client Name or Project Name"}</definedName>
    <definedName name="ｓｇｒｇ" localSheetId="2">{"Client Name or Project Name"}</definedName>
    <definedName name="ｓｇｒｇ" localSheetId="10">{"Client Name or Project Name"}</definedName>
    <definedName name="ｓｇｒｇ" localSheetId="6">{"Client Name or Project Name"}</definedName>
    <definedName name="ｓｇｒｇ" localSheetId="7">{"Client Name or Project Name"}</definedName>
    <definedName name="ｓｇｒｇ">{"Client Name or Project Name"}</definedName>
    <definedName name="ｓｇｓ" localSheetId="1">{"Client Name or Project Name"}</definedName>
    <definedName name="ｓｇｓ" localSheetId="8">{"Client Name or Project Name"}</definedName>
    <definedName name="ｓｇｓ" localSheetId="2">{"Client Name or Project Name"}</definedName>
    <definedName name="ｓｇｓ" localSheetId="10">{"Client Name or Project Name"}</definedName>
    <definedName name="ｓｇｓ" localSheetId="6">{"Client Name or Project Name"}</definedName>
    <definedName name="ｓｇｓ" localSheetId="7">{"Client Name or Project Name"}</definedName>
    <definedName name="ｓｇｓ">{"Client Name or Project Name"}</definedName>
    <definedName name="ｓｇｓｄｆｃ" localSheetId="1">{"Client Name or Project Name"}</definedName>
    <definedName name="ｓｇｓｄｆｃ" localSheetId="8">{"Client Name or Project Name"}</definedName>
    <definedName name="ｓｇｓｄｆｃ" localSheetId="2">{"Client Name or Project Name"}</definedName>
    <definedName name="ｓｇｓｄｆｃ" localSheetId="10">{"Client Name or Project Name"}</definedName>
    <definedName name="ｓｇｓｄｆｃ" localSheetId="6">{"Client Name or Project Name"}</definedName>
    <definedName name="ｓｇｓｄｆｃ" localSheetId="7">{"Client Name or Project Name"}</definedName>
    <definedName name="ｓｇｓｄｆｃ">{"Client Name or Project Name"}</definedName>
    <definedName name="ｓｇだ" localSheetId="1">{"Client Name or Project Name"}</definedName>
    <definedName name="ｓｇだ" localSheetId="8">{"Client Name or Project Name"}</definedName>
    <definedName name="ｓｇだ" localSheetId="2">{"Client Name or Project Name"}</definedName>
    <definedName name="ｓｇだ" localSheetId="10">{"Client Name or Project Name"}</definedName>
    <definedName name="ｓｇだ" localSheetId="6">{"Client Name or Project Name"}</definedName>
    <definedName name="ｓｇだ" localSheetId="7">{"Client Name or Project Name"}</definedName>
    <definedName name="ｓｇだ">{"Client Name or Project Name"}</definedName>
    <definedName name="ｓｇんｊｓｒｔ" localSheetId="1">{"Client Name or Project Name"}</definedName>
    <definedName name="ｓｇんｊｓｒｔ" localSheetId="8">{"Client Name or Project Name"}</definedName>
    <definedName name="ｓｇんｊｓｒｔ" localSheetId="2">{"Client Name or Project Name"}</definedName>
    <definedName name="ｓｇんｊｓｒｔ" localSheetId="10">{"Client Name or Project Name"}</definedName>
    <definedName name="ｓｇんｊｓｒｔ" localSheetId="6">{"Client Name or Project Name"}</definedName>
    <definedName name="ｓｇんｊｓｒｔ" localSheetId="7">{"Client Name or Project Name"}</definedName>
    <definedName name="ｓｇんｊｓｒｔ">{"Client Name or Project Name"}</definedName>
    <definedName name="ｓｈ" localSheetId="1">{"Client Name or Project Name"}</definedName>
    <definedName name="ｓｈ" localSheetId="8">{"Client Name or Project Name"}</definedName>
    <definedName name="ｓｈ" localSheetId="2">{"Client Name or Project Name"}</definedName>
    <definedName name="ｓｈ" localSheetId="10">{"Client Name or Project Name"}</definedName>
    <definedName name="ｓｈ" localSheetId="6">{"Client Name or Project Name"}</definedName>
    <definedName name="ｓｈ" localSheetId="7">{"Client Name or Project Name"}</definedName>
    <definedName name="ｓｈ">{"Client Name or Project Name"}</definedName>
    <definedName name="ｓｈｆｇｄｓｈｇｆ" localSheetId="1">{"Client Name or Project Name"}</definedName>
    <definedName name="ｓｈｆｇｄｓｈｇｆ" localSheetId="8">{"Client Name or Project Name"}</definedName>
    <definedName name="ｓｈｆｇｄｓｈｇｆ" localSheetId="2">{"Client Name or Project Name"}</definedName>
    <definedName name="ｓｈｆｇｄｓｈｇｆ" localSheetId="10">{"Client Name or Project Name"}</definedName>
    <definedName name="ｓｈｆｇｄｓｈｇｆ" localSheetId="6">{"Client Name or Project Name"}</definedName>
    <definedName name="ｓｈｆｇｄｓｈｇｆ" localSheetId="7">{"Client Name or Project Name"}</definedName>
    <definedName name="ｓｈｆｇｄｓｈｇｆ">{"Client Name or Project Name"}</definedName>
    <definedName name="ｓｈｇ" localSheetId="1">{"Client Name or Project Name"}</definedName>
    <definedName name="ｓｈｇ" localSheetId="8">{"Client Name or Project Name"}</definedName>
    <definedName name="ｓｈｇ" localSheetId="2">{"Client Name or Project Name"}</definedName>
    <definedName name="ｓｈｇ" localSheetId="10">{"Client Name or Project Name"}</definedName>
    <definedName name="ｓｈｇ" localSheetId="6">{"Client Name or Project Name"}</definedName>
    <definedName name="ｓｈｇ" localSheetId="7">{"Client Name or Project Name"}</definedName>
    <definedName name="ｓｈｇ">{"Client Name or Project Name"}</definedName>
    <definedName name="ｓｈｇｈｄｇｆｈ" localSheetId="1">{"Client Name or Project Name"}</definedName>
    <definedName name="ｓｈｇｈｄｇｆｈ" localSheetId="8">{"Client Name or Project Name"}</definedName>
    <definedName name="ｓｈｇｈｄｇｆｈ" localSheetId="2">{"Client Name or Project Name"}</definedName>
    <definedName name="ｓｈｇｈｄｇｆｈ" localSheetId="10">{"Client Name or Project Name"}</definedName>
    <definedName name="ｓｈｇｈｄｇｆｈ" localSheetId="6">{"Client Name or Project Name"}</definedName>
    <definedName name="ｓｈｇｈｄｇｆｈ" localSheetId="7">{"Client Name or Project Name"}</definedName>
    <definedName name="ｓｈｇｈｄｇｆｈ">{"Client Name or Project Name"}</definedName>
    <definedName name="ｓｈｔｇｒｓ" localSheetId="1">{"Client Name or Project Name"}</definedName>
    <definedName name="ｓｈｔｇｒｓ" localSheetId="8">{"Client Name or Project Name"}</definedName>
    <definedName name="ｓｈｔｇｒｓ" localSheetId="2">{"Client Name or Project Name"}</definedName>
    <definedName name="ｓｈｔｇｒｓ" localSheetId="10">{"Client Name or Project Name"}</definedName>
    <definedName name="ｓｈｔｇｒｓ" localSheetId="6">{"Client Name or Project Name"}</definedName>
    <definedName name="ｓｈｔｇｒｓ" localSheetId="7">{"Client Name or Project Name"}</definedName>
    <definedName name="ｓｈｔｇｒｓ">{"Client Name or Project Name"}</definedName>
    <definedName name="SiiL_BuildCondition">#REF!</definedName>
    <definedName name="SiiL_ConstructType">#REF!</definedName>
    <definedName name="SiiL_DCF">#REF!</definedName>
    <definedName name="SiiL_LoanStruct">#REF!</definedName>
    <definedName name="SiiL_Market">#REF!</definedName>
    <definedName name="SiiL_RelToBor">#REF!</definedName>
    <definedName name="SiiL_VarWorkSheet">#REF!</definedName>
    <definedName name="SiiL_YesNo">#REF!</definedName>
    <definedName name="ｓｒｇｒｈｓ" localSheetId="1">{"Client Name or Project Name"}</definedName>
    <definedName name="ｓｒｇｒｈｓ" localSheetId="8">{"Client Name or Project Name"}</definedName>
    <definedName name="ｓｒｇｒｈｓ" localSheetId="2">{"Client Name or Project Name"}</definedName>
    <definedName name="ｓｒｇｒｈｓ" localSheetId="10">{"Client Name or Project Name"}</definedName>
    <definedName name="ｓｒｇｒｈｓ" localSheetId="6">{"Client Name or Project Name"}</definedName>
    <definedName name="ｓｒｇｒｈｓ" localSheetId="7">{"Client Name or Project Name"}</definedName>
    <definedName name="ｓｒｇｒｈｓ">{"Client Name or Project Name"}</definedName>
    <definedName name="ｓｒｔｈｈｒｔ" localSheetId="1">{"Client Name or Project Name"}</definedName>
    <definedName name="ｓｒｔｈｈｒｔ" localSheetId="8">{"Client Name or Project Name"}</definedName>
    <definedName name="ｓｒｔｈｈｒｔ" localSheetId="2">{"Client Name or Project Name"}</definedName>
    <definedName name="ｓｒｔｈｈｒｔ" localSheetId="10">{"Client Name or Project Name"}</definedName>
    <definedName name="ｓｒｔｈｈｒｔ" localSheetId="6">{"Client Name or Project Name"}</definedName>
    <definedName name="ｓｒｔｈｈｒｔ" localSheetId="7">{"Client Name or Project Name"}</definedName>
    <definedName name="ｓｒｔｈｈｒｔ">{"Client Name or Project Name"}</definedName>
    <definedName name="ss">#REF!</definedName>
    <definedName name="start_month">#REF!</definedName>
    <definedName name="start_month_10">#REF!</definedName>
    <definedName name="start_month_11">#REF!</definedName>
    <definedName name="start_month_12">#REF!</definedName>
    <definedName name="start_month_13">#REF!</definedName>
    <definedName name="start_month_14">#REF!</definedName>
    <definedName name="start_month_15">#REF!</definedName>
    <definedName name="start_month_16">#REF!</definedName>
    <definedName name="start_month_17">#REF!</definedName>
    <definedName name="start_month_18">#REF!</definedName>
    <definedName name="start_month_19">#REF!</definedName>
    <definedName name="start_month_20">#REF!</definedName>
    <definedName name="start_month_21">#REF!</definedName>
    <definedName name="start_month_35">#REF!</definedName>
    <definedName name="start_month_9">#REF!</definedName>
    <definedName name="start_year">#REF!</definedName>
    <definedName name="start_year_10">#REF!</definedName>
    <definedName name="start_year_11">#REF!</definedName>
    <definedName name="start_year_12">#REF!</definedName>
    <definedName name="start_year_13">#REF!</definedName>
    <definedName name="start_year_14">#REF!</definedName>
    <definedName name="start_year_15">#REF!</definedName>
    <definedName name="start_year_16">#REF!</definedName>
    <definedName name="start_year_17">#REF!</definedName>
    <definedName name="start_year_18">#REF!</definedName>
    <definedName name="start_year_19">#REF!</definedName>
    <definedName name="start_year_20">#REF!</definedName>
    <definedName name="start_year_21">#REF!</definedName>
    <definedName name="start_year_35">#REF!</definedName>
    <definedName name="start_year_9">#REF!</definedName>
    <definedName name="stories">#REF!</definedName>
    <definedName name="street_address">#REF!</definedName>
    <definedName name="ｓげｆ" localSheetId="1">{"Client Name or Project Name"}</definedName>
    <definedName name="ｓげｆ" localSheetId="8">{"Client Name or Project Name"}</definedName>
    <definedName name="ｓげｆ" localSheetId="2">{"Client Name or Project Name"}</definedName>
    <definedName name="ｓげｆ" localSheetId="10">{"Client Name or Project Name"}</definedName>
    <definedName name="ｓげｆ" localSheetId="6">{"Client Name or Project Name"}</definedName>
    <definedName name="ｓげｆ" localSheetId="7">{"Client Name or Project Name"}</definedName>
    <definedName name="ｓげｆ">{"Client Name or Project Name"}</definedName>
    <definedName name="ｓこ" localSheetId="1">{"Client Name or Project Name"}</definedName>
    <definedName name="ｓこ" localSheetId="8">{"Client Name or Project Name"}</definedName>
    <definedName name="ｓこ" localSheetId="2">{"Client Name or Project Name"}</definedName>
    <definedName name="ｓこ" localSheetId="10">{"Client Name or Project Name"}</definedName>
    <definedName name="ｓこ" localSheetId="6">{"Client Name or Project Name"}</definedName>
    <definedName name="ｓこ" localSheetId="7">{"Client Name or Project Name"}</definedName>
    <definedName name="ｓこ">{"Client Name or Project Name"}</definedName>
    <definedName name="ｓだｆｄｓ" localSheetId="1">{"Client Name or Project Name"}</definedName>
    <definedName name="ｓだｆｄｓ" localSheetId="8">{"Client Name or Project Name"}</definedName>
    <definedName name="ｓだｆｄｓ" localSheetId="2">{"Client Name or Project Name"}</definedName>
    <definedName name="ｓだｆｄｓ" localSheetId="10">{"Client Name or Project Name"}</definedName>
    <definedName name="ｓだｆｄｓ" localSheetId="6">{"Client Name or Project Name"}</definedName>
    <definedName name="ｓだｆｄｓ" localSheetId="7">{"Client Name or Project Name"}</definedName>
    <definedName name="ｓだｆｄｓ">{"Client Name or Project Name"}</definedName>
    <definedName name="T_PropertyType">#REF!</definedName>
    <definedName name="T_TERMS">#REF!</definedName>
    <definedName name="T_Type">#REF!</definedName>
    <definedName name="T_TypeNumber2">#REF!</definedName>
    <definedName name="TA">#REF!</definedName>
    <definedName name="tarou" localSheetId="1">{"Client Name or Project Name"}</definedName>
    <definedName name="tarou" localSheetId="8">{"Client Name or Project Name"}</definedName>
    <definedName name="tarou" localSheetId="2">{"Client Name or Project Name"}</definedName>
    <definedName name="tarou" localSheetId="10">{"Client Name or Project Name"}</definedName>
    <definedName name="tarou" localSheetId="6">{"Client Name or Project Name"}</definedName>
    <definedName name="tarou" localSheetId="7">{"Client Name or Project Name"}</definedName>
    <definedName name="tarou">{"Client Name or Project Name"}</definedName>
    <definedName name="tarou_10">#N/A</definedName>
    <definedName name="tarou_11">#N/A</definedName>
    <definedName name="tarou_12">#N/A</definedName>
    <definedName name="tarou_13">#N/A</definedName>
    <definedName name="tarou_14">#N/A</definedName>
    <definedName name="tarou_15">#N/A</definedName>
    <definedName name="tarou_16">#N/A</definedName>
    <definedName name="tarou_17">#N/A</definedName>
    <definedName name="tarou_18">#N/A</definedName>
    <definedName name="tarou_19">#N/A</definedName>
    <definedName name="tarou_20">#N/A</definedName>
    <definedName name="tarou_21">#N/A</definedName>
    <definedName name="tarou_35">#N/A</definedName>
    <definedName name="tarou_9">#N/A</definedName>
    <definedName name="tH11_3末面積">#REF!</definedName>
    <definedName name="tH13年度販売条件">#REF!</definedName>
    <definedName name="TodaysDate">#REF!</definedName>
    <definedName name="toukyou" localSheetId="0" hidden="1">#REF!</definedName>
    <definedName name="toukyou" localSheetId="4" hidden="1">[1]ＭＦ!#REF!</definedName>
    <definedName name="toukyou" localSheetId="9" hidden="1">#REF!</definedName>
    <definedName name="toukyou" localSheetId="6" hidden="1">#REF!</definedName>
    <definedName name="toukyou" localSheetId="7" hidden="1">#REF!</definedName>
    <definedName name="toukyou" localSheetId="3" hidden="1">#REF!</definedName>
    <definedName name="toukyou" localSheetId="5" hidden="1">#REF!</definedName>
    <definedName name="toukyou" hidden="1">#REF!</definedName>
    <definedName name="ｔｒｇｈれ" localSheetId="1">{"Client Name or Project Name"}</definedName>
    <definedName name="ｔｒｇｈれ" localSheetId="8">{"Client Name or Project Name"}</definedName>
    <definedName name="ｔｒｇｈれ" localSheetId="2">{"Client Name or Project Name"}</definedName>
    <definedName name="ｔｒｇｈれ" localSheetId="10">{"Client Name or Project Name"}</definedName>
    <definedName name="ｔｒｇｈれ" localSheetId="6">{"Client Name or Project Name"}</definedName>
    <definedName name="ｔｒｇｈれ" localSheetId="7">{"Client Name or Project Name"}</definedName>
    <definedName name="ｔｒｇｈれ">{"Client Name or Project Name"}</definedName>
    <definedName name="ｔｒｙｒ" localSheetId="1">{"Client Name or Project Name"}</definedName>
    <definedName name="ｔｒｙｒ" localSheetId="8">{"Client Name or Project Name"}</definedName>
    <definedName name="ｔｒｙｒ" localSheetId="2">{"Client Name or Project Name"}</definedName>
    <definedName name="ｔｒｙｒ" localSheetId="10">{"Client Name or Project Name"}</definedName>
    <definedName name="ｔｒｙｒ" localSheetId="6">{"Client Name or Project Name"}</definedName>
    <definedName name="ｔｒｙｒ" localSheetId="7">{"Client Name or Project Name"}</definedName>
    <definedName name="ｔｒｙｒ">{"Client Name or Project Name"}</definedName>
    <definedName name="ｔｔ" localSheetId="1">{"Client Name or Project Name"}</definedName>
    <definedName name="ｔｔ" localSheetId="8">{"Client Name or Project Name"}</definedName>
    <definedName name="ｔｔ" localSheetId="2">{"Client Name or Project Name"}</definedName>
    <definedName name="ｔｔ" localSheetId="10">{"Client Name or Project Name"}</definedName>
    <definedName name="ｔｔ" localSheetId="6">{"Client Name or Project Name"}</definedName>
    <definedName name="ｔｔ" localSheetId="7">{"Client Name or Project Name"}</definedName>
    <definedName name="ｔｔ">{"Client Name or Project Name"}</definedName>
    <definedName name="ｔｔ_10">#N/A</definedName>
    <definedName name="ｔｔ_11">#N/A</definedName>
    <definedName name="ｔｔ_12">#N/A</definedName>
    <definedName name="ｔｔ_13">#N/A</definedName>
    <definedName name="ｔｔ_14">#N/A</definedName>
    <definedName name="ｔｔ_15">#N/A</definedName>
    <definedName name="ｔｔ_16">#N/A</definedName>
    <definedName name="ｔｔ_17">#N/A</definedName>
    <definedName name="ｔｔ_18">#N/A</definedName>
    <definedName name="ｔｔ_19">#N/A</definedName>
    <definedName name="ｔｔ_20">#N/A</definedName>
    <definedName name="ｔｔ_21">#N/A</definedName>
    <definedName name="ｔｔ_35">#N/A</definedName>
    <definedName name="ｔｔ_9">#N/A</definedName>
    <definedName name="ｔｙ" localSheetId="1">{"Client Name or Project Name"}</definedName>
    <definedName name="ｔｙ" localSheetId="8">{"Client Name or Project Name"}</definedName>
    <definedName name="ｔｙ" localSheetId="2">{"Client Name or Project Name"}</definedName>
    <definedName name="ｔｙ" localSheetId="10">{"Client Name or Project Name"}</definedName>
    <definedName name="ｔｙ" localSheetId="6">{"Client Name or Project Name"}</definedName>
    <definedName name="ｔｙ" localSheetId="7">{"Client Name or Project Name"}</definedName>
    <definedName name="ｔｙ">{"Client Name or Project Name"}</definedName>
    <definedName name="tyr｣" localSheetId="1">{"Client Name or Project Name"}</definedName>
    <definedName name="tyr｣" localSheetId="8">{"Client Name or Project Name"}</definedName>
    <definedName name="tyr｣" localSheetId="2">{"Client Name or Project Name"}</definedName>
    <definedName name="tyr｣" localSheetId="10">{"Client Name or Project Name"}</definedName>
    <definedName name="tyr｣" localSheetId="6">{"Client Name or Project Name"}</definedName>
    <definedName name="tyr｣" localSheetId="7">{"Client Name or Project Name"}</definedName>
    <definedName name="tyr｣">{"Client Name or Project Name"}</definedName>
    <definedName name="ｔｙつ" localSheetId="1">{"Client Name or Project Name"}</definedName>
    <definedName name="ｔｙつ" localSheetId="8">{"Client Name or Project Name"}</definedName>
    <definedName name="ｔｙつ" localSheetId="2">{"Client Name or Project Name"}</definedName>
    <definedName name="ｔｙつ" localSheetId="10">{"Client Name or Project Name"}</definedName>
    <definedName name="ｔｙつ" localSheetId="6">{"Client Name or Project Name"}</definedName>
    <definedName name="ｔｙつ" localSheetId="7">{"Client Name or Project Name"}</definedName>
    <definedName name="ｔｙつ">{"Client Name or Project Name"}</definedName>
    <definedName name="ｔｙつい" localSheetId="1">{"Client Name or Project Name"}</definedName>
    <definedName name="ｔｙつい" localSheetId="8">{"Client Name or Project Name"}</definedName>
    <definedName name="ｔｙつい" localSheetId="2">{"Client Name or Project Name"}</definedName>
    <definedName name="ｔｙつい" localSheetId="10">{"Client Name or Project Name"}</definedName>
    <definedName name="ｔｙつい" localSheetId="6">{"Client Name or Project Name"}</definedName>
    <definedName name="ｔｙつい" localSheetId="7">{"Client Name or Project Name"}</definedName>
    <definedName name="ｔｙつい">{"Client Name or Project Name"}</definedName>
    <definedName name="t間接人件費_固定分_">#REF!</definedName>
    <definedName name="t建物概要補">#REF!</definedName>
    <definedName name="t上期目標管理空室率">#REF!</definedName>
    <definedName name="USHITO">#REF!</definedName>
    <definedName name="ｖｂｍｈｊｂｖｍ" localSheetId="1">{"Client Name or Project Name"}</definedName>
    <definedName name="ｖｂｍｈｊｂｖｍ" localSheetId="8">{"Client Name or Project Name"}</definedName>
    <definedName name="ｖｂｍｈｊｂｖｍ" localSheetId="2">{"Client Name or Project Name"}</definedName>
    <definedName name="ｖｂｍｈｊｂｖｍ" localSheetId="10">{"Client Name or Project Name"}</definedName>
    <definedName name="ｖｂｍｈｊｂｖｍ" localSheetId="6">{"Client Name or Project Name"}</definedName>
    <definedName name="ｖｂｍｈｊｂｖｍ" localSheetId="7">{"Client Name or Project Name"}</definedName>
    <definedName name="ｖｂｍｈｊｂｖｍ">{"Client Name or Project Name"}</definedName>
    <definedName name="ｖｂｍｈｊｖ" localSheetId="1">{"Client Name or Project Name"}</definedName>
    <definedName name="ｖｂｍｈｊｖ" localSheetId="8">{"Client Name or Project Name"}</definedName>
    <definedName name="ｖｂｍｈｊｖ" localSheetId="2">{"Client Name or Project Name"}</definedName>
    <definedName name="ｖｂｍｈｊｖ" localSheetId="10">{"Client Name or Project Name"}</definedName>
    <definedName name="ｖｂｍｈｊｖ" localSheetId="6">{"Client Name or Project Name"}</definedName>
    <definedName name="ｖｂｍｈｊｖ" localSheetId="7">{"Client Name or Project Name"}</definedName>
    <definedName name="ｖｂｍｈｊｖ">{"Client Name or Project Name"}</definedName>
    <definedName name="ｖｄｓｖｄ" localSheetId="1">{"Client Name or Project Name"}</definedName>
    <definedName name="ｖｄｓｖｄ" localSheetId="8">{"Client Name or Project Name"}</definedName>
    <definedName name="ｖｄｓｖｄ" localSheetId="2">{"Client Name or Project Name"}</definedName>
    <definedName name="ｖｄｓｖｄ" localSheetId="10">{"Client Name or Project Name"}</definedName>
    <definedName name="ｖｄｓｖｄ" localSheetId="6">{"Client Name or Project Name"}</definedName>
    <definedName name="ｖｄｓｖｄ" localSheetId="7">{"Client Name or Project Name"}</definedName>
    <definedName name="ｖｄｓｖｄ">{"Client Name or Project Name"}</definedName>
    <definedName name="ｖｄｓｖｓｄｚ" localSheetId="1">{"Client Name or Project Name"}</definedName>
    <definedName name="ｖｄｓｖｓｄｚ" localSheetId="8">{"Client Name or Project Name"}</definedName>
    <definedName name="ｖｄｓｖｓｄｚ" localSheetId="2">{"Client Name or Project Name"}</definedName>
    <definedName name="ｖｄｓｖｓｄｚ" localSheetId="10">{"Client Name or Project Name"}</definedName>
    <definedName name="ｖｄｓｖｓｄｚ" localSheetId="6">{"Client Name or Project Name"}</definedName>
    <definedName name="ｖｄｓｖｓｄｚ" localSheetId="7">{"Client Name or Project Name"}</definedName>
    <definedName name="ｖｄｓｖｓｄｚ">{"Client Name or Project Name"}</definedName>
    <definedName name="ｖｄｖｃｓ" localSheetId="1">{"Client Name or Project Name"}</definedName>
    <definedName name="ｖｄｖｃｓ" localSheetId="8">{"Client Name or Project Name"}</definedName>
    <definedName name="ｖｄｖｃｓ" localSheetId="2">{"Client Name or Project Name"}</definedName>
    <definedName name="ｖｄｖｃｓ" localSheetId="10">{"Client Name or Project Name"}</definedName>
    <definedName name="ｖｄｖｃｓ" localSheetId="6">{"Client Name or Project Name"}</definedName>
    <definedName name="ｖｄｖｃｓ" localSheetId="7">{"Client Name or Project Name"}</definedName>
    <definedName name="ｖｄｖｃｓ">{"Client Name or Project Name"}</definedName>
    <definedName name="ｖｄさｆｃｚｓｄｆ" localSheetId="1">{"Client Name or Project Name"}</definedName>
    <definedName name="ｖｄさｆｃｚｓｄｆ" localSheetId="8">{"Client Name or Project Name"}</definedName>
    <definedName name="ｖｄさｆｃｚｓｄｆ" localSheetId="2">{"Client Name or Project Name"}</definedName>
    <definedName name="ｖｄさｆｃｚｓｄｆ" localSheetId="10">{"Client Name or Project Name"}</definedName>
    <definedName name="ｖｄさｆｃｚｓｄｆ" localSheetId="6">{"Client Name or Project Name"}</definedName>
    <definedName name="ｖｄさｆｃｚｓｄｆ" localSheetId="7">{"Client Name or Project Name"}</definedName>
    <definedName name="ｖｄさｆｃｚｓｄｆ">{"Client Name or Project Name"}</definedName>
    <definedName name="vendor">#REF!</definedName>
    <definedName name="ｖｇｈｃんｊｈ" localSheetId="1">{"Client Name or Project Name"}</definedName>
    <definedName name="ｖｇｈｃんｊｈ" localSheetId="8">{"Client Name or Project Name"}</definedName>
    <definedName name="ｖｇｈｃんｊｈ" localSheetId="2">{"Client Name or Project Name"}</definedName>
    <definedName name="ｖｇｈｃんｊｈ" localSheetId="10">{"Client Name or Project Name"}</definedName>
    <definedName name="ｖｇｈｃんｊｈ" localSheetId="6">{"Client Name or Project Name"}</definedName>
    <definedName name="ｖｇｈｃんｊｈ" localSheetId="7">{"Client Name or Project Name"}</definedName>
    <definedName name="ｖｇｈｃんｊｈ">{"Client Name or Project Name"}</definedName>
    <definedName name="ｖｍｂ" localSheetId="1">{"Client Name or Project Name"}</definedName>
    <definedName name="ｖｍｂ" localSheetId="8">{"Client Name or Project Name"}</definedName>
    <definedName name="ｖｍｂ" localSheetId="2">{"Client Name or Project Name"}</definedName>
    <definedName name="ｖｍｂ" localSheetId="10">{"Client Name or Project Name"}</definedName>
    <definedName name="ｖｍｂ" localSheetId="6">{"Client Name or Project Name"}</definedName>
    <definedName name="ｖｍｂ" localSheetId="7">{"Client Name or Project Name"}</definedName>
    <definedName name="ｖｍｂ">{"Client Name or Project Name"}</definedName>
    <definedName name="ｖｍｈｊｎ" localSheetId="1">{"Client Name or Project Name"}</definedName>
    <definedName name="ｖｍｈｊｎ" localSheetId="8">{"Client Name or Project Name"}</definedName>
    <definedName name="ｖｍｈｊｎ" localSheetId="2">{"Client Name or Project Name"}</definedName>
    <definedName name="ｖｍｈｊｎ" localSheetId="10">{"Client Name or Project Name"}</definedName>
    <definedName name="ｖｍｈｊｎ" localSheetId="6">{"Client Name or Project Name"}</definedName>
    <definedName name="ｖｍｈｊｎ" localSheetId="7">{"Client Name or Project Name"}</definedName>
    <definedName name="ｖｍｈｊｎ">{"Client Name or Project Name"}</definedName>
    <definedName name="ｖｓｄ" localSheetId="1">{"Client Name or Project Name"}</definedName>
    <definedName name="ｖｓｄ" localSheetId="8">{"Client Name or Project Name"}</definedName>
    <definedName name="ｖｓｄ" localSheetId="2">{"Client Name or Project Name"}</definedName>
    <definedName name="ｖｓｄ" localSheetId="10">{"Client Name or Project Name"}</definedName>
    <definedName name="ｖｓｄ" localSheetId="6">{"Client Name or Project Name"}</definedName>
    <definedName name="ｖｓｄ" localSheetId="7">{"Client Name or Project Name"}</definedName>
    <definedName name="ｖｓｄ">{"Client Name or Project Name"}</definedName>
    <definedName name="ｖｓｄｃ" localSheetId="1">{"Client Name or Project Name"}</definedName>
    <definedName name="ｖｓｄｃ" localSheetId="8">{"Client Name or Project Name"}</definedName>
    <definedName name="ｖｓｄｃ" localSheetId="2">{"Client Name or Project Name"}</definedName>
    <definedName name="ｖｓｄｃ" localSheetId="10">{"Client Name or Project Name"}</definedName>
    <definedName name="ｖｓｄｃ" localSheetId="6">{"Client Name or Project Name"}</definedName>
    <definedName name="ｖｓｄｃ" localSheetId="7">{"Client Name or Project Name"}</definedName>
    <definedName name="ｖｓｄｃ">{"Client Name or Project Name"}</definedName>
    <definedName name="ｖｓｄｃｖ" localSheetId="1">{"Client Name or Project Name"}</definedName>
    <definedName name="ｖｓｄｃｖ" localSheetId="8">{"Client Name or Project Name"}</definedName>
    <definedName name="ｖｓｄｃｖ" localSheetId="2">{"Client Name or Project Name"}</definedName>
    <definedName name="ｖｓｄｃｖ" localSheetId="10">{"Client Name or Project Name"}</definedName>
    <definedName name="ｖｓｄｃｖ" localSheetId="6">{"Client Name or Project Name"}</definedName>
    <definedName name="ｖｓｄｃｖ" localSheetId="7">{"Client Name or Project Name"}</definedName>
    <definedName name="ｖｓｄｃｖ">{"Client Name or Project Name"}</definedName>
    <definedName name="ｖｓｄｆｄｓ" localSheetId="1">{"Client Name or Project Name"}</definedName>
    <definedName name="ｖｓｄｆｄｓ" localSheetId="8">{"Client Name or Project Name"}</definedName>
    <definedName name="ｖｓｄｆｄｓ" localSheetId="2">{"Client Name or Project Name"}</definedName>
    <definedName name="ｖｓｄｆｄｓ" localSheetId="10">{"Client Name or Project Name"}</definedName>
    <definedName name="ｖｓｄｆｄｓ" localSheetId="6">{"Client Name or Project Name"}</definedName>
    <definedName name="ｖｓｄｆｄｓ" localSheetId="7">{"Client Name or Project Name"}</definedName>
    <definedName name="ｖｓｄｆｄｓ">{"Client Name or Project Name"}</definedName>
    <definedName name="ｖｓｄｖ" localSheetId="1">{"Client Name or Project Name"}</definedName>
    <definedName name="ｖｓｄｖ" localSheetId="8">{"Client Name or Project Name"}</definedName>
    <definedName name="ｖｓｄｖ" localSheetId="2">{"Client Name or Project Name"}</definedName>
    <definedName name="ｖｓｄｖ" localSheetId="10">{"Client Name or Project Name"}</definedName>
    <definedName name="ｖｓｄｖ" localSheetId="6">{"Client Name or Project Name"}</definedName>
    <definedName name="ｖｓｄｖ" localSheetId="7">{"Client Name or Project Name"}</definedName>
    <definedName name="ｖｓｄｖ">{"Client Name or Project Name"}</definedName>
    <definedName name="ｖｓｄｖｃ" localSheetId="1">{"Client Name or Project Name"}</definedName>
    <definedName name="ｖｓｄｖｃ" localSheetId="8">{"Client Name or Project Name"}</definedName>
    <definedName name="ｖｓｄｖｃ" localSheetId="2">{"Client Name or Project Name"}</definedName>
    <definedName name="ｖｓｄｖｃ" localSheetId="10">{"Client Name or Project Name"}</definedName>
    <definedName name="ｖｓｄｖｃ" localSheetId="6">{"Client Name or Project Name"}</definedName>
    <definedName name="ｖｓｄｖｃ" localSheetId="7">{"Client Name or Project Name"}</definedName>
    <definedName name="ｖｓｄｖｃ">{"Client Name or Project Name"}</definedName>
    <definedName name="ｖｓｄｖｆ" localSheetId="1">{"Client Name or Project Name"}</definedName>
    <definedName name="ｖｓｄｖｆ" localSheetId="8">{"Client Name or Project Name"}</definedName>
    <definedName name="ｖｓｄｖｆ" localSheetId="2">{"Client Name or Project Name"}</definedName>
    <definedName name="ｖｓｄｖｆ" localSheetId="10">{"Client Name or Project Name"}</definedName>
    <definedName name="ｖｓｄｖｆ" localSheetId="6">{"Client Name or Project Name"}</definedName>
    <definedName name="ｖｓｄｖｆ" localSheetId="7">{"Client Name or Project Name"}</definedName>
    <definedName name="ｖｓｄｖｆ">{"Client Name or Project Name"}</definedName>
    <definedName name="ｖｓｄｖかｓ" localSheetId="1">{"Client Name or Project Name"}</definedName>
    <definedName name="ｖｓｄｖかｓ" localSheetId="8">{"Client Name or Project Name"}</definedName>
    <definedName name="ｖｓｄｖかｓ" localSheetId="2">{"Client Name or Project Name"}</definedName>
    <definedName name="ｖｓｄｖかｓ" localSheetId="10">{"Client Name or Project Name"}</definedName>
    <definedName name="ｖｓｄｖかｓ" localSheetId="6">{"Client Name or Project Name"}</definedName>
    <definedName name="ｖｓｄｖかｓ" localSheetId="7">{"Client Name or Project Name"}</definedName>
    <definedName name="ｖｓｄｖかｓ">{"Client Name or Project Name"}</definedName>
    <definedName name="ｖさｄｖｃ" localSheetId="1">{"Client Name or Project Name"}</definedName>
    <definedName name="ｖさｄｖｃ" localSheetId="8">{"Client Name or Project Name"}</definedName>
    <definedName name="ｖさｄｖｃ" localSheetId="2">{"Client Name or Project Name"}</definedName>
    <definedName name="ｖさｄｖｃ" localSheetId="10">{"Client Name or Project Name"}</definedName>
    <definedName name="ｖさｄｖｃ" localSheetId="6">{"Client Name or Project Name"}</definedName>
    <definedName name="ｖさｄｖｃ" localSheetId="7">{"Client Name or Project Name"}</definedName>
    <definedName name="ｖさｄｖｃ">{"Client Name or Project Name"}</definedName>
    <definedName name="W_Meig_Kabu_sel4">#REF!</definedName>
    <definedName name="WA">#REF!</definedName>
    <definedName name="wrn.AnnualRentRoll" localSheetId="0" hidden="1">{"AnnualRentRoll",#N/A,FALSE,"RentRoll"}</definedName>
    <definedName name="wrn.AnnualRentRoll" localSheetId="1" hidden="1">{"AnnualRentRoll",#N/A,FALSE,"RentRoll"}</definedName>
    <definedName name="wrn.AnnualRentRoll" localSheetId="8"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6" hidden="1">{"AnnualRentRoll",#N/A,FALSE,"RentRoll"}</definedName>
    <definedName name="wrn.AnnualRentRoll" localSheetId="7" hidden="1">{"AnnualRentRoll",#N/A,FALSE,"RentRoll"}</definedName>
    <definedName name="wrn.AnnualRentRoll" localSheetId="3" hidden="1">{"AnnualRentRoll",#N/A,FALSE,"RentRoll"}</definedName>
    <definedName name="wrn.AnnualRentRoll" localSheetId="5" hidden="1">{"AnnualRentRoll",#N/A,FALSE,"RentRoll"}</definedName>
    <definedName name="wrn.AnnualRentRoll" hidden="1">{"AnnualRentRoll",#N/A,FALSE,"RentRoll"}</definedName>
    <definedName name="wrn.AnnualRentRoll." localSheetId="0" hidden="1">{"AnnualRentRoll",#N/A,FALSE,"RentRoll"}</definedName>
    <definedName name="wrn.AnnualRentRoll." localSheetId="1" hidden="1">{"AnnualRentRoll",#N/A,FALSE,"RentRoll"}</definedName>
    <definedName name="wrn.AnnualRentRoll." localSheetId="8"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6" hidden="1">{"AnnualRentRoll",#N/A,FALSE,"RentRoll"}</definedName>
    <definedName name="wrn.AnnualRentRoll." localSheetId="7" hidden="1">{"AnnualRentRoll",#N/A,FALSE,"RentRoll"}</definedName>
    <definedName name="wrn.AnnualRentRoll." localSheetId="3" hidden="1">{"AnnualRentRoll",#N/A,FALSE,"RentRoll"}</definedName>
    <definedName name="wrn.AnnualRentRoll." localSheetId="5" hidden="1">{"AnnualRentRoll",#N/A,FALSE,"RentRoll"}</definedName>
    <definedName name="wrn.AnnualRentRoll." hidden="1">{"AnnualRentRoll",#N/A,FALSE,"RentRoll"}</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localSheetId="1"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localSheetId="2" hidden="1">{#N/A,#N/A,TRUE,"Capex Summ";#N/A,#N/A,TRUE,"Essential Works.tw";#N/A,#N/A,TRUE,"Desirable Works.tw";#N/A,#N/A,TRUE,"Essential Works.rt";#N/A,#N/A,TRUE,"Desirable Works.rt";#N/A,#N/A,TRUE,"Mthly";#N/A,#N/A,TRUE,"Essential Works.ht";#N/A,#N/A,TRUE,"Desirable Works.ht";#N/A,#N/A,TRUE,"Incentives"}</definedName>
    <definedName name="wrn.Capex." localSheetId="10" hidden="1">{#N/A,#N/A,TRUE,"Capex Summ";#N/A,#N/A,TRUE,"Essential Works.tw";#N/A,#N/A,TRUE,"Desirable Works.tw";#N/A,#N/A,TRUE,"Essential Works.rt";#N/A,#N/A,TRUE,"Desirable Works.rt";#N/A,#N/A,TRUE,"Mthly";#N/A,#N/A,TRUE,"Essential Works.ht";#N/A,#N/A,TRUE,"Desirable Works.ht";#N/A,#N/A,TRUE,"Incentives"}</definedName>
    <definedName name="wrn.Capex." localSheetId="9"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0" hidden="1">{#N/A,#N/A,FALSE,"ExitStratigy"}</definedName>
    <definedName name="wrn.ExitAndSalesAssumptions." localSheetId="1" hidden="1">{#N/A,#N/A,FALSE,"ExitStratigy"}</definedName>
    <definedName name="wrn.ExitAndSalesAssumptions." localSheetId="8" hidden="1">{#N/A,#N/A,FALSE,"ExitStratigy"}</definedName>
    <definedName name="wrn.ExitAndSalesAssumptions." localSheetId="4" hidden="1">{#N/A,#N/A,FALSE,"ExitStratigy"}</definedName>
    <definedName name="wrn.ExitAndSalesAssumptions." localSheetId="2" hidden="1">{#N/A,#N/A,FALSE,"ExitStratigy"}</definedName>
    <definedName name="wrn.ExitAndSalesAssumptions." localSheetId="10" hidden="1">{#N/A,#N/A,FALSE,"ExitStratigy"}</definedName>
    <definedName name="wrn.ExitAndSalesAssumptions." localSheetId="9" hidden="1">{#N/A,#N/A,FALSE,"ExitStratigy"}</definedName>
    <definedName name="wrn.ExitAndSalesAssumptions." localSheetId="6" hidden="1">{#N/A,#N/A,FALSE,"ExitStratigy"}</definedName>
    <definedName name="wrn.ExitAndSalesAssumptions." localSheetId="7" hidden="1">{#N/A,#N/A,FALSE,"ExitStratigy"}</definedName>
    <definedName name="wrn.ExitAndSalesAssumptions." localSheetId="3" hidden="1">{#N/A,#N/A,FALSE,"ExitStratigy"}</definedName>
    <definedName name="wrn.ExitAndSalesAssumptions." localSheetId="5" hidden="1">{#N/A,#N/A,FALSE,"ExitStratigy"}</definedName>
    <definedName name="wrn.ExitAndSalesAssumptions." hidden="1">{#N/A,#N/A,FALSE,"ExitStratigy"}</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0" hidden="1">{#N/A,#N/A,FALSE,"LoanAssumptions"}</definedName>
    <definedName name="wrn.LoanInformation." localSheetId="1" hidden="1">{#N/A,#N/A,FALSE,"LoanAssumptions"}</definedName>
    <definedName name="wrn.LoanInformation." localSheetId="8" hidden="1">{#N/A,#N/A,FALSE,"LoanAssumptions"}</definedName>
    <definedName name="wrn.LoanInformation." localSheetId="4" hidden="1">{#N/A,#N/A,FALSE,"LoanAssumptions"}</definedName>
    <definedName name="wrn.LoanInformation." localSheetId="2" hidden="1">{#N/A,#N/A,FALSE,"LoanAssumptions"}</definedName>
    <definedName name="wrn.LoanInformation." localSheetId="10" hidden="1">{#N/A,#N/A,FALSE,"LoanAssumptions"}</definedName>
    <definedName name="wrn.LoanInformation." localSheetId="9" hidden="1">{#N/A,#N/A,FALSE,"LoanAssumptions"}</definedName>
    <definedName name="wrn.LoanInformation." localSheetId="6" hidden="1">{#N/A,#N/A,FALSE,"LoanAssumptions"}</definedName>
    <definedName name="wrn.LoanInformation." localSheetId="7" hidden="1">{#N/A,#N/A,FALSE,"LoanAssumptions"}</definedName>
    <definedName name="wrn.LoanInformation." localSheetId="3" hidden="1">{#N/A,#N/A,FALSE,"LoanAssumptions"}</definedName>
    <definedName name="wrn.LoanInformation." localSheetId="5" hidden="1">{#N/A,#N/A,FALSE,"LoanAssumptions"}</definedName>
    <definedName name="wrn.LoanInformation." hidden="1">{#N/A,#N/A,FALSE,"LoanAssumptions"}</definedName>
    <definedName name="wrn.lodging." localSheetId="0" hidden="1">{"p",#N/A,FALSE,"Sheet1";"p 2",#N/A,FALSE,"Sheet1";"p 3",#N/A,FALSE,"Sheet1"}</definedName>
    <definedName name="wrn.lodging." localSheetId="1" hidden="1">{"p",#N/A,FALSE,"Sheet1";"p 2",#N/A,FALSE,"Sheet1";"p 3",#N/A,FALSE,"Sheet1"}</definedName>
    <definedName name="wrn.lodging." localSheetId="8" hidden="1">{"p",#N/A,FALSE,"Sheet1";"p 2",#N/A,FALSE,"Sheet1";"p 3",#N/A,FALSE,"Sheet1"}</definedName>
    <definedName name="wrn.lodging." localSheetId="4" hidden="1">{"p",#N/A,FALSE,"Sheet1";"p 2",#N/A,FALSE,"Sheet1";"p 3",#N/A,FALSE,"Sheet1"}</definedName>
    <definedName name="wrn.lodging." localSheetId="2" hidden="1">{"p",#N/A,FALSE,"Sheet1";"p 2",#N/A,FALSE,"Sheet1";"p 3",#N/A,FALSE,"Sheet1"}</definedName>
    <definedName name="wrn.lodging." localSheetId="10" hidden="1">{"p",#N/A,FALSE,"Sheet1";"p 2",#N/A,FALSE,"Sheet1";"p 3",#N/A,FALSE,"Sheet1"}</definedName>
    <definedName name="wrn.lodging." localSheetId="9" hidden="1">{"p",#N/A,FALSE,"Sheet1";"p 2",#N/A,FALSE,"Sheet1";"p 3",#N/A,FALSE,"Sheet1"}</definedName>
    <definedName name="wrn.lodging." localSheetId="6" hidden="1">{"p",#N/A,FALSE,"Sheet1";"p 2",#N/A,FALSE,"Sheet1";"p 3",#N/A,FALSE,"Sheet1"}</definedName>
    <definedName name="wrn.lodging." localSheetId="7" hidden="1">{"p",#N/A,FALSE,"Sheet1";"p 2",#N/A,FALSE,"Sheet1";"p 3",#N/A,FALSE,"Sheet1"}</definedName>
    <definedName name="wrn.lodging." localSheetId="3" hidden="1">{"p",#N/A,FALSE,"Sheet1";"p 2",#N/A,FALSE,"Sheet1";"p 3",#N/A,FALSE,"Sheet1"}</definedName>
    <definedName name="wrn.lodging." localSheetId="5" hidden="1">{"p",#N/A,FALSE,"Sheet1";"p 2",#N/A,FALSE,"Sheet1";"p 3",#N/A,FALSE,"Sheet1"}</definedName>
    <definedName name="wrn.lodging." hidden="1">{"p",#N/A,FALSE,"Sheet1";"p 2",#N/A,FALSE,"Sheet1";"p 3",#N/A,FALSE,"Sheet1"}</definedName>
    <definedName name="wrn.MonthlyRentRoll." localSheetId="0" hidden="1">{"MonthlyRentRoll",#N/A,FALSE,"RentRoll"}</definedName>
    <definedName name="wrn.MonthlyRentRoll." localSheetId="1" hidden="1">{"MonthlyRentRoll",#N/A,FALSE,"RentRoll"}</definedName>
    <definedName name="wrn.MonthlyRentRoll." localSheetId="8" hidden="1">{"MonthlyRentRoll",#N/A,FALSE,"RentRoll"}</definedName>
    <definedName name="wrn.MonthlyRentRoll." localSheetId="4" hidden="1">{"MonthlyRentRoll",#N/A,FALSE,"RentRoll"}</definedName>
    <definedName name="wrn.MonthlyRentRoll." localSheetId="2" hidden="1">{"MonthlyRentRoll",#N/A,FALSE,"RentRoll"}</definedName>
    <definedName name="wrn.MonthlyRentRoll." localSheetId="10" hidden="1">{"MonthlyRentRoll",#N/A,FALSE,"RentRoll"}</definedName>
    <definedName name="wrn.MonthlyRentRoll." localSheetId="9" hidden="1">{"MonthlyRentRoll",#N/A,FALSE,"RentRoll"}</definedName>
    <definedName name="wrn.MonthlyRentRoll." localSheetId="6" hidden="1">{"MonthlyRentRoll",#N/A,FALSE,"RentRoll"}</definedName>
    <definedName name="wrn.MonthlyRentRoll." localSheetId="7" hidden="1">{"MonthlyRentRoll",#N/A,FALSE,"RentRoll"}</definedName>
    <definedName name="wrn.MonthlyRentRoll." localSheetId="3" hidden="1">{"MonthlyRentRoll",#N/A,FALSE,"RentRoll"}</definedName>
    <definedName name="wrn.MonthlyRentRoll." localSheetId="5" hidden="1">{"MonthlyRentRoll",#N/A,FALSE,"RentRoll"}</definedName>
    <definedName name="wrn.MonthlyRentRoll." hidden="1">{"MonthlyRentRoll",#N/A,FALSE,"RentRoll"}</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0" hidden="1">{#N/A,#N/A,FALSE,"OperatingAssumptions"}</definedName>
    <definedName name="wrn.OperatingAssumtions." localSheetId="1" hidden="1">{#N/A,#N/A,FALSE,"OperatingAssumptions"}</definedName>
    <definedName name="wrn.OperatingAssumtions." localSheetId="8" hidden="1">{#N/A,#N/A,FALSE,"OperatingAssumptions"}</definedName>
    <definedName name="wrn.OperatingAssumtions." localSheetId="4" hidden="1">{#N/A,#N/A,FALSE,"OperatingAssumptions"}</definedName>
    <definedName name="wrn.OperatingAssumtions." localSheetId="2" hidden="1">{#N/A,#N/A,FALSE,"OperatingAssumptions"}</definedName>
    <definedName name="wrn.OperatingAssumtions." localSheetId="10" hidden="1">{#N/A,#N/A,FALSE,"OperatingAssumptions"}</definedName>
    <definedName name="wrn.OperatingAssumtions." localSheetId="9" hidden="1">{#N/A,#N/A,FALSE,"OperatingAssumptions"}</definedName>
    <definedName name="wrn.OperatingAssumtions." localSheetId="6" hidden="1">{#N/A,#N/A,FALSE,"OperatingAssumptions"}</definedName>
    <definedName name="wrn.OperatingAssumtions." localSheetId="7" hidden="1">{#N/A,#N/A,FALSE,"OperatingAssumptions"}</definedName>
    <definedName name="wrn.OperatingAssumtions." localSheetId="3" hidden="1">{#N/A,#N/A,FALSE,"OperatingAssumptions"}</definedName>
    <definedName name="wrn.OperatingAssumtions." localSheetId="5" hidden="1">{#N/A,#N/A,FALSE,"OperatingAssumptions"}</definedName>
    <definedName name="wrn.OperatingAssumtions." hidden="1">{#N/A,#N/A,FALSE,"OperatingAssumptions"}</definedName>
    <definedName name="wrn.Presentation." localSheetId="0"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localSheetId="2" hidden="1">{#N/A,#N/A,TRUE,"Summary";"AnnualRentRoll",#N/A,TRUE,"RentRoll";#N/A,#N/A,TRUE,"ExitStratigy";#N/A,#N/A,TRUE,"OperatingAssumptions"}</definedName>
    <definedName name="wrn.Presentation." localSheetId="10" hidden="1">{#N/A,#N/A,TRUE,"Summary";"AnnualRentRoll",#N/A,TRUE,"RentRoll";#N/A,#N/A,TRUE,"ExitStratigy";#N/A,#N/A,TRUE,"OperatingAssumptions"}</definedName>
    <definedName name="wrn.Presentation." localSheetId="9"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0" hidden="1">{"page1",#N/A,FALSE,"Sheet1";"page2",#N/A,FALSE,"Sheet1"}</definedName>
    <definedName name="wrn.print." localSheetId="1" hidden="1">{"page1",#N/A,FALSE,"Sheet1";"page2",#N/A,FALSE,"Sheet1"}</definedName>
    <definedName name="wrn.print." localSheetId="8" hidden="1">{"page1",#N/A,FALSE,"Sheet1";"page2",#N/A,FALSE,"Sheet1"}</definedName>
    <definedName name="wrn.print." localSheetId="4" hidden="1">{"page1",#N/A,FALSE,"Sheet1";"page2",#N/A,FALSE,"Sheet1"}</definedName>
    <definedName name="wrn.print." localSheetId="2" hidden="1">{"page1",#N/A,FALSE,"Sheet1";"page2",#N/A,FALSE,"Sheet1"}</definedName>
    <definedName name="wrn.print." localSheetId="10" hidden="1">{"page1",#N/A,FALSE,"Sheet1";"page2",#N/A,FALSE,"Sheet1"}</definedName>
    <definedName name="wrn.print." localSheetId="9" hidden="1">{"page1",#N/A,FALSE,"Sheet1";"page2",#N/A,FALSE,"Sheet1"}</definedName>
    <definedName name="wrn.print." localSheetId="6" hidden="1">{"page1",#N/A,FALSE,"Sheet1";"page2",#N/A,FALSE,"Sheet1"}</definedName>
    <definedName name="wrn.print." localSheetId="7" hidden="1">{"page1",#N/A,FALSE,"Sheet1";"page2",#N/A,FALSE,"Sheet1"}</definedName>
    <definedName name="wrn.print." localSheetId="3" hidden="1">{"page1",#N/A,FALSE,"Sheet1";"page2",#N/A,FALSE,"Sheet1"}</definedName>
    <definedName name="wrn.print." localSheetId="5" hidden="1">{"page1",#N/A,FALSE,"Sheet1";"page2",#N/A,FALSE,"Sheet1"}</definedName>
    <definedName name="wrn.print." hidden="1">{"page1",#N/A,FALSE,"Sheet1";"page2",#N/A,FALSE,"Sheet1"}</definedName>
    <definedName name="wrn.PropertyInformation." localSheetId="0" hidden="1">{#N/A,#N/A,FALSE,"PropertyInfo"}</definedName>
    <definedName name="wrn.PropertyInformation." localSheetId="1" hidden="1">{#N/A,#N/A,FALSE,"PropertyInfo"}</definedName>
    <definedName name="wrn.PropertyInformation." localSheetId="8" hidden="1">{#N/A,#N/A,FALSE,"PropertyInfo"}</definedName>
    <definedName name="wrn.PropertyInformation." localSheetId="4" hidden="1">{#N/A,#N/A,FALSE,"PropertyInfo"}</definedName>
    <definedName name="wrn.PropertyInformation." localSheetId="2" hidden="1">{#N/A,#N/A,FALSE,"PropertyInfo"}</definedName>
    <definedName name="wrn.PropertyInformation." localSheetId="10" hidden="1">{#N/A,#N/A,FALSE,"PropertyInfo"}</definedName>
    <definedName name="wrn.PropertyInformation." localSheetId="9" hidden="1">{#N/A,#N/A,FALSE,"PropertyInfo"}</definedName>
    <definedName name="wrn.PropertyInformation." localSheetId="6" hidden="1">{#N/A,#N/A,FALSE,"PropertyInfo"}</definedName>
    <definedName name="wrn.PropertyInformation." localSheetId="7" hidden="1">{#N/A,#N/A,FALSE,"PropertyInfo"}</definedName>
    <definedName name="wrn.PropertyInformation." localSheetId="3" hidden="1">{#N/A,#N/A,FALSE,"PropertyInfo"}</definedName>
    <definedName name="wrn.PropertyInformation." localSheetId="5" hidden="1">{#N/A,#N/A,FALSE,"PropertyInfo"}</definedName>
    <definedName name="wrn.PropertyInformation." hidden="1">{#N/A,#N/A,FALSE,"PropertyInfo"}</definedName>
    <definedName name="wrn.QAPU." localSheetId="0" hidden="1">{#N/A,#N/A,FALSE,"5YRASSPl - consol'd";#N/A,#N/A,FALSE,"5YRASSPl - hotel";#N/A,#N/A,FALSE,"5YRASSPl - excl htl";#N/A,#N/A,FALSE,"VarReport";#N/A,#N/A,FALSE,"Sensitivity";#N/A,#N/A,FALSE,"House View ";#N/A,#N/A,FALSE,"KPI"}</definedName>
    <definedName name="wrn.QAPU." localSheetId="1"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localSheetId="2" hidden="1">{#N/A,#N/A,FALSE,"5YRASSPl - consol'd";#N/A,#N/A,FALSE,"5YRASSPl - hotel";#N/A,#N/A,FALSE,"5YRASSPl - excl htl";#N/A,#N/A,FALSE,"VarReport";#N/A,#N/A,FALSE,"Sensitivity";#N/A,#N/A,FALSE,"House View ";#N/A,#N/A,FALSE,"KPI"}</definedName>
    <definedName name="wrn.QAPU." localSheetId="10" hidden="1">{#N/A,#N/A,FALSE,"5YRASSPl - consol'd";#N/A,#N/A,FALSE,"5YRASSPl - hotel";#N/A,#N/A,FALSE,"5YRASSPl - excl htl";#N/A,#N/A,FALSE,"VarReport";#N/A,#N/A,FALSE,"Sensitivity";#N/A,#N/A,FALSE,"House View ";#N/A,#N/A,FALSE,"KPI"}</definedName>
    <definedName name="wrn.QAPU." localSheetId="9"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5"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0" hidden="1">{#N/A,#N/A,FALSE,"Summary"}</definedName>
    <definedName name="wrn.Summary." localSheetId="1" hidden="1">{#N/A,#N/A,FALSE,"Summary"}</definedName>
    <definedName name="wrn.Summary." localSheetId="8" hidden="1">{#N/A,#N/A,FALSE,"Summary"}</definedName>
    <definedName name="wrn.Summary." localSheetId="4" hidden="1">{#N/A,#N/A,FALSE,"Summary"}</definedName>
    <definedName name="wrn.Summary." localSheetId="2" hidden="1">{#N/A,#N/A,FALSE,"Summary"}</definedName>
    <definedName name="wrn.Summary." localSheetId="10" hidden="1">{#N/A,#N/A,FALSE,"Summary"}</definedName>
    <definedName name="wrn.Summary." localSheetId="9" hidden="1">{#N/A,#N/A,FALSE,"Summary"}</definedName>
    <definedName name="wrn.Summary." localSheetId="6" hidden="1">{#N/A,#N/A,FALSE,"Summary"}</definedName>
    <definedName name="wrn.Summary." localSheetId="7" hidden="1">{#N/A,#N/A,FALSE,"Summary"}</definedName>
    <definedName name="wrn.Summary." localSheetId="3" hidden="1">{#N/A,#N/A,FALSE,"Summary"}</definedName>
    <definedName name="wrn.Summary." localSheetId="5" hidden="1">{#N/A,#N/A,FALSE,"Summary"}</definedName>
    <definedName name="wrn.Summary." hidden="1">{#N/A,#N/A,FALSE,"Summary"}</definedName>
    <definedName name="wrn.ｹﾝﾄ." localSheetId="0"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0" hidden="1">{"報告書",#N/A,FALSE,"報告書";"承諾書",#N/A,FALSE,"承認書"}</definedName>
    <definedName name="wrn.レポート." localSheetId="1" hidden="1">{"報告書",#N/A,FALSE,"報告書";"承諾書",#N/A,FALSE,"承認書"}</definedName>
    <definedName name="wrn.レポート." localSheetId="8" hidden="1">{"報告書",#N/A,FALSE,"報告書";"承諾書",#N/A,FALSE,"承認書"}</definedName>
    <definedName name="wrn.レポート." localSheetId="4" hidden="1">{"報告書",#N/A,FALSE,"報告書";"承諾書",#N/A,FALSE,"承認書"}</definedName>
    <definedName name="wrn.レポート." localSheetId="2" hidden="1">{"報告書",#N/A,FALSE,"報告書";"承諾書",#N/A,FALSE,"承認書"}</definedName>
    <definedName name="wrn.レポート." localSheetId="10" hidden="1">{"報告書",#N/A,FALSE,"報告書";"承諾書",#N/A,FALSE,"承認書"}</definedName>
    <definedName name="wrn.レポート." localSheetId="9" hidden="1">{"報告書",#N/A,FALSE,"報告書";"承諾書",#N/A,FALSE,"承認書"}</definedName>
    <definedName name="wrn.レポート." localSheetId="6" hidden="1">{"報告書",#N/A,FALSE,"報告書";"承諾書",#N/A,FALSE,"承認書"}</definedName>
    <definedName name="wrn.レポート." localSheetId="7" hidden="1">{"報告書",#N/A,FALSE,"報告書";"承諾書",#N/A,FALSE,"承認書"}</definedName>
    <definedName name="wrn.レポート." localSheetId="3" hidden="1">{"報告書",#N/A,FALSE,"報告書";"承諾書",#N/A,FALSE,"承認書"}</definedName>
    <definedName name="wrn.レポート." localSheetId="5" hidden="1">{"報告書",#N/A,FALSE,"報告書";"承諾書",#N/A,FALSE,"承認書"}</definedName>
    <definedName name="wrn.レポート." hidden="1">{"報告書",#N/A,FALSE,"報告書";"承諾書",#N/A,FALSE,"承認書"}</definedName>
    <definedName name="wrn.重説." localSheetId="0" hidden="1">{#N/A,#N/A,FALSE,"１";#N/A,#N/A,FALSE,"２";#N/A,#N/A,FALSE,"３";#N/A,#N/A,FALSE,"４"}</definedName>
    <definedName name="wrn.重説." localSheetId="1" hidden="1">{#N/A,#N/A,FALSE,"１";#N/A,#N/A,FALSE,"２";#N/A,#N/A,FALSE,"３";#N/A,#N/A,FALSE,"４"}</definedName>
    <definedName name="wrn.重説." localSheetId="8" hidden="1">{#N/A,#N/A,FALSE,"１";#N/A,#N/A,FALSE,"２";#N/A,#N/A,FALSE,"３";#N/A,#N/A,FALSE,"４"}</definedName>
    <definedName name="wrn.重説." localSheetId="4" hidden="1">{#N/A,#N/A,FALSE,"１";#N/A,#N/A,FALSE,"２";#N/A,#N/A,FALSE,"３";#N/A,#N/A,FALSE,"４"}</definedName>
    <definedName name="wrn.重説." localSheetId="2"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6" hidden="1">{#N/A,#N/A,FALSE,"１";#N/A,#N/A,FALSE,"２";#N/A,#N/A,FALSE,"３";#N/A,#N/A,FALSE,"４"}</definedName>
    <definedName name="wrn.重説." localSheetId="7" hidden="1">{#N/A,#N/A,FALSE,"１";#N/A,#N/A,FALSE,"２";#N/A,#N/A,FALSE,"３";#N/A,#N/A,FALSE,"４"}</definedName>
    <definedName name="wrn.重説." localSheetId="3" hidden="1">{#N/A,#N/A,FALSE,"１";#N/A,#N/A,FALSE,"２";#N/A,#N/A,FALSE,"３";#N/A,#N/A,FALSE,"４"}</definedName>
    <definedName name="wrn.重説." localSheetId="5" hidden="1">{#N/A,#N/A,FALSE,"１";#N/A,#N/A,FALSE,"２";#N/A,#N/A,FALSE,"３";#N/A,#N/A,FALSE,"４"}</definedName>
    <definedName name="wrn.重説." hidden="1">{#N/A,#N/A,FALSE,"１";#N/A,#N/A,FALSE,"２";#N/A,#N/A,FALSE,"３";#N/A,#N/A,FALSE,"４"}</definedName>
    <definedName name="ｗｓｇｓ" localSheetId="1">{"Client Name or Project Name"}</definedName>
    <definedName name="ｗｓｇｓ" localSheetId="8">{"Client Name or Project Name"}</definedName>
    <definedName name="ｗｓｇｓ" localSheetId="2">{"Client Name or Project Name"}</definedName>
    <definedName name="ｗｓｇｓ" localSheetId="10">{"Client Name or Project Name"}</definedName>
    <definedName name="ｗｓｇｓ" localSheetId="6">{"Client Name or Project Name"}</definedName>
    <definedName name="ｗｓｇｓ" localSheetId="7">{"Client Name or Project Name"}</definedName>
    <definedName name="ｗｓｇｓ">{"Client Name or Project Name"}</definedName>
    <definedName name="ｗれｔ" localSheetId="1">{"Client Name or Project Name"}</definedName>
    <definedName name="ｗれｔ" localSheetId="8">{"Client Name or Project Name"}</definedName>
    <definedName name="ｗれｔ" localSheetId="2">{"Client Name or Project Name"}</definedName>
    <definedName name="ｗれｔ" localSheetId="10">{"Client Name or Project Name"}</definedName>
    <definedName name="ｗれｔ" localSheetId="6">{"Client Name or Project Name"}</definedName>
    <definedName name="ｗれｔ" localSheetId="7">{"Client Name or Project Name"}</definedName>
    <definedName name="ｗれｔ">{"Client Name or Project Name"}</definedName>
    <definedName name="X_typenumber0">#REF!</definedName>
    <definedName name="x_TypeNumber1">#REF!</definedName>
    <definedName name="x_TypeNumber2">#REF!</definedName>
    <definedName name="x_TypeWorksheet">#REF!</definedName>
    <definedName name="x_UOM">#REF!</definedName>
    <definedName name="X_WIPFlag">#REF!</definedName>
    <definedName name="YA">#REF!</definedName>
    <definedName name="year_built">#REF!</definedName>
    <definedName name="yen">#REF!</definedName>
    <definedName name="ｙつ" localSheetId="1">{"Client Name or Project Name"}</definedName>
    <definedName name="ｙつ" localSheetId="8">{"Client Name or Project Name"}</definedName>
    <definedName name="ｙつ" localSheetId="2">{"Client Name or Project Name"}</definedName>
    <definedName name="ｙつ" localSheetId="10">{"Client Name or Project Name"}</definedName>
    <definedName name="ｙつ" localSheetId="6">{"Client Name or Project Name"}</definedName>
    <definedName name="ｙつ" localSheetId="7">{"Client Name or Project Name"}</definedName>
    <definedName name="ｙつ">{"Client Name or Project Name"}</definedName>
    <definedName name="ｙつｒｙ" localSheetId="1">{"Client Name or Project Name"}</definedName>
    <definedName name="ｙつｒｙ" localSheetId="8">{"Client Name or Project Name"}</definedName>
    <definedName name="ｙつｒｙ" localSheetId="2">{"Client Name or Project Name"}</definedName>
    <definedName name="ｙつｒｙ" localSheetId="10">{"Client Name or Project Name"}</definedName>
    <definedName name="ｙつｒｙ" localSheetId="6">{"Client Name or Project Name"}</definedName>
    <definedName name="ｙつｒｙ" localSheetId="7">{"Client Name or Project Name"}</definedName>
    <definedName name="ｙつｒｙ">{"Client Name or Project Name"}</definedName>
    <definedName name="ｙついい" localSheetId="1">{"Client Name or Project Name"}</definedName>
    <definedName name="ｙついい" localSheetId="8">{"Client Name or Project Name"}</definedName>
    <definedName name="ｙついい" localSheetId="2">{"Client Name or Project Name"}</definedName>
    <definedName name="ｙついい" localSheetId="10">{"Client Name or Project Name"}</definedName>
    <definedName name="ｙついい" localSheetId="6">{"Client Name or Project Name"}</definedName>
    <definedName name="ｙついい" localSheetId="7">{"Client Name or Project Name"}</definedName>
    <definedName name="ｙついい">{"Client Name or Project Name"}</definedName>
    <definedName name="ｚｄｆｇｓｒｄｈ" localSheetId="1">#REF!,#REF!,#REF!,#REF!,#REF!,#REF!,#REF!,#REF!,#REF!,#REF!,#REF!,#REF!</definedName>
    <definedName name="ｚｄｆｇｓｒｄｈ" localSheetId="8">#REF!,#REF!,#REF!,#REF!,#REF!,#REF!,#REF!,#REF!,#REF!,#REF!,#REF!,#REF!</definedName>
    <definedName name="ｚｄｆｇｓｒｄｈ" localSheetId="2">#REF!,#REF!,#REF!,#REF!,#REF!,#REF!,#REF!,#REF!,#REF!,#REF!,#REF!,#REF!</definedName>
    <definedName name="ｚｄｆｇｓｒｄｈ" localSheetId="10">#REF!,#REF!,#REF!,#REF!,#REF!,#REF!,#REF!,#REF!,#REF!,#REF!,#REF!,#REF!</definedName>
    <definedName name="ｚｄｆｇｓｒｄｈ" localSheetId="6">#REF!,#REF!,#REF!,#REF!,#REF!,#REF!,#REF!,#REF!,#REF!,#REF!,#REF!,#REF!</definedName>
    <definedName name="ｚｄｆｇｓｒｄｈ" localSheetId="7">#REF!,#REF!,#REF!,#REF!,#REF!,#REF!,#REF!,#REF!,#REF!,#REF!,#REF!,#REF!</definedName>
    <definedName name="ｚｄｆｇｓｒｄｈ">#REF!,#REF!,#REF!,#REF!,#REF!,#REF!,#REF!,#REF!,#REF!,#REF!,#REF!,#REF!</definedName>
    <definedName name="あ">#N/A</definedName>
    <definedName name="あ_10">#N/A</definedName>
    <definedName name="あ_11">#N/A</definedName>
    <definedName name="あ_12">#N/A</definedName>
    <definedName name="あ_13">#N/A</definedName>
    <definedName name="あ_14">#N/A</definedName>
    <definedName name="あ_15">#N/A</definedName>
    <definedName name="あ_16">#N/A</definedName>
    <definedName name="あ_17">#N/A</definedName>
    <definedName name="あ_18">#N/A</definedName>
    <definedName name="あ_19">#N/A</definedName>
    <definedName name="あ_20">#N/A</definedName>
    <definedName name="あ_21">#N/A</definedName>
    <definedName name="あ_9">#N/A</definedName>
    <definedName name="あｄｆｂｓｄ" localSheetId="1">{"Client Name or Project Name"}</definedName>
    <definedName name="あｄｆｂｓｄ" localSheetId="8">{"Client Name or Project Name"}</definedName>
    <definedName name="あｄｆｂｓｄ" localSheetId="2">{"Client Name or Project Name"}</definedName>
    <definedName name="あｄｆｂｓｄ" localSheetId="10">{"Client Name or Project Name"}</definedName>
    <definedName name="あｄｆｂｓｄ" localSheetId="6">{"Client Name or Project Name"}</definedName>
    <definedName name="あｄｆｂｓｄ" localSheetId="7">{"Client Name or Project Name"}</definedName>
    <definedName name="あｄｆｂｓｄ">{"Client Name or Project Name"}</definedName>
    <definedName name="あｄｆｇｖｂ" localSheetId="1">{"Client Name or Project Name"}</definedName>
    <definedName name="あｄｆｇｖｂ" localSheetId="8">{"Client Name or Project Name"}</definedName>
    <definedName name="あｄｆｇｖｂ" localSheetId="2">{"Client Name or Project Name"}</definedName>
    <definedName name="あｄｆｇｖｂ" localSheetId="10">{"Client Name or Project Name"}</definedName>
    <definedName name="あｄｆｇｖｂ" localSheetId="6">{"Client Name or Project Name"}</definedName>
    <definedName name="あｄｆｇｖｂ" localSheetId="7">{"Client Name or Project Name"}</definedName>
    <definedName name="あｄｆｇｖｂ">{"Client Name or Project Name"}</definedName>
    <definedName name="あｄｆｓ" localSheetId="1">{"Client Name or Project Name"}</definedName>
    <definedName name="あｄｆｓ" localSheetId="8">{"Client Name or Project Name"}</definedName>
    <definedName name="あｄｆｓ" localSheetId="2">{"Client Name or Project Name"}</definedName>
    <definedName name="あｄｆｓ" localSheetId="10">{"Client Name or Project Name"}</definedName>
    <definedName name="あｄｆｓ" localSheetId="6">{"Client Name or Project Name"}</definedName>
    <definedName name="あｄｆｓ" localSheetId="7">{"Client Name or Project Name"}</definedName>
    <definedName name="あｄｆｓ">{"Client Name or Project Name"}</definedName>
    <definedName name="あｄｆｓｄ" localSheetId="1">{"Client Name or Project Name"}</definedName>
    <definedName name="あｄｆｓｄ" localSheetId="8">{"Client Name or Project Name"}</definedName>
    <definedName name="あｄｆｓｄ" localSheetId="2">{"Client Name or Project Name"}</definedName>
    <definedName name="あｄｆｓｄ" localSheetId="10">{"Client Name or Project Name"}</definedName>
    <definedName name="あｄｆｓｄ" localSheetId="6">{"Client Name or Project Name"}</definedName>
    <definedName name="あｄｆｓｄ" localSheetId="7">{"Client Name or Project Name"}</definedName>
    <definedName name="あｄｆｓｄ">{"Client Name or Project Name"}</definedName>
    <definedName name="あｄｆｓｆ" localSheetId="1">{"Client Name or Project Name"}</definedName>
    <definedName name="あｄｆｓｆ" localSheetId="8">{"Client Name or Project Name"}</definedName>
    <definedName name="あｄｆｓｆ" localSheetId="2">{"Client Name or Project Name"}</definedName>
    <definedName name="あｄｆｓｆ" localSheetId="10">{"Client Name or Project Name"}</definedName>
    <definedName name="あｄｆｓｆ" localSheetId="6">{"Client Name or Project Name"}</definedName>
    <definedName name="あｄｆｓｆ" localSheetId="7">{"Client Name or Project Name"}</definedName>
    <definedName name="あｄｆｓｆ">{"Client Name or Project Name"}</definedName>
    <definedName name="あｄｆはｔ" localSheetId="1">{"Client Name or Project Name"}</definedName>
    <definedName name="あｄｆはｔ" localSheetId="8">{"Client Name or Project Name"}</definedName>
    <definedName name="あｄｆはｔ" localSheetId="2">{"Client Name or Project Name"}</definedName>
    <definedName name="あｄｆはｔ" localSheetId="10">{"Client Name or Project Name"}</definedName>
    <definedName name="あｄｆはｔ" localSheetId="6">{"Client Name or Project Name"}</definedName>
    <definedName name="あｄｆはｔ" localSheetId="7">{"Client Name or Project Name"}</definedName>
    <definedName name="あｄｆはｔ">{"Client Name or Project Name"}</definedName>
    <definedName name="あｄｆはｔｒ" localSheetId="1">{"Client Name or Project Name"}</definedName>
    <definedName name="あｄｆはｔｒ" localSheetId="8">{"Client Name or Project Name"}</definedName>
    <definedName name="あｄｆはｔｒ" localSheetId="2">{"Client Name or Project Name"}</definedName>
    <definedName name="あｄｆはｔｒ" localSheetId="10">{"Client Name or Project Name"}</definedName>
    <definedName name="あｄｆはｔｒ" localSheetId="6">{"Client Name or Project Name"}</definedName>
    <definedName name="あｄｆはｔｒ" localSheetId="7">{"Client Name or Project Name"}</definedName>
    <definedName name="あｄｆはｔｒ">{"Client Name or Project Name"}</definedName>
    <definedName name="あｄｇｆｓｈ" localSheetId="1">{"Client Name or Project Name"}</definedName>
    <definedName name="あｄｇｆｓｈ" localSheetId="8">{"Client Name or Project Name"}</definedName>
    <definedName name="あｄｇｆｓｈ" localSheetId="2">{"Client Name or Project Name"}</definedName>
    <definedName name="あｄｇｆｓｈ" localSheetId="10">{"Client Name or Project Name"}</definedName>
    <definedName name="あｄｇｆｓｈ" localSheetId="6">{"Client Name or Project Name"}</definedName>
    <definedName name="あｄｇｆｓｈ" localSheetId="7">{"Client Name or Project Name"}</definedName>
    <definedName name="あｄｇｆｓｈ">{"Client Name or Project Name"}</definedName>
    <definedName name="あｄｇｓ" localSheetId="1">{"Client Name or Project Name"}</definedName>
    <definedName name="あｄｇｓ" localSheetId="8">{"Client Name or Project Name"}</definedName>
    <definedName name="あｄｇｓ" localSheetId="2">{"Client Name or Project Name"}</definedName>
    <definedName name="あｄｇｓ" localSheetId="10">{"Client Name or Project Name"}</definedName>
    <definedName name="あｄｇｓ" localSheetId="6">{"Client Name or Project Name"}</definedName>
    <definedName name="あｄｇｓ" localSheetId="7">{"Client Name or Project Name"}</definedName>
    <definedName name="あｄｇｓ">{"Client Name or Project Name"}</definedName>
    <definedName name="あｄｓ" localSheetId="1">{"Client Name or Project Name"}</definedName>
    <definedName name="あｄｓ" localSheetId="8">{"Client Name or Project Name"}</definedName>
    <definedName name="あｄｓ" localSheetId="2">{"Client Name or Project Name"}</definedName>
    <definedName name="あｄｓ" localSheetId="10">{"Client Name or Project Name"}</definedName>
    <definedName name="あｄｓ" localSheetId="6">{"Client Name or Project Name"}</definedName>
    <definedName name="あｄｓ" localSheetId="7">{"Client Name or Project Name"}</definedName>
    <definedName name="あｄｓ">{"Client Name or Project Name"}</definedName>
    <definedName name="あｄｓｄｓ" localSheetId="1">{"Client Name or Project Name"}</definedName>
    <definedName name="あｄｓｄｓ" localSheetId="8">{"Client Name or Project Name"}</definedName>
    <definedName name="あｄｓｄｓ" localSheetId="2">{"Client Name or Project Name"}</definedName>
    <definedName name="あｄｓｄｓ" localSheetId="10">{"Client Name or Project Name"}</definedName>
    <definedName name="あｄｓｄｓ" localSheetId="6">{"Client Name or Project Name"}</definedName>
    <definedName name="あｄｓｄｓ" localSheetId="7">{"Client Name or Project Name"}</definedName>
    <definedName name="あｄｓｄｓ">{"Client Name or Project Name"}</definedName>
    <definedName name="あｄｓさｄ" localSheetId="1">{"Client Name or Project Name"}</definedName>
    <definedName name="あｄｓさｄ" localSheetId="8">{"Client Name or Project Name"}</definedName>
    <definedName name="あｄｓさｄ" localSheetId="2">{"Client Name or Project Name"}</definedName>
    <definedName name="あｄｓさｄ" localSheetId="10">{"Client Name or Project Name"}</definedName>
    <definedName name="あｄｓさｄ" localSheetId="6">{"Client Name or Project Name"}</definedName>
    <definedName name="あｄｓさｄ" localSheetId="7">{"Client Name or Project Name"}</definedName>
    <definedName name="あｄｓさｄ">{"Client Name or Project Name"}</definedName>
    <definedName name="あdふぁsd】" localSheetId="1">{"Client Name or Project Name"}</definedName>
    <definedName name="あdふぁsd】" localSheetId="8">{"Client Name or Project Name"}</definedName>
    <definedName name="あdふぁsd】" localSheetId="2">{"Client Name or Project Name"}</definedName>
    <definedName name="あdふぁsd】" localSheetId="10">{"Client Name or Project Name"}</definedName>
    <definedName name="あdふぁsd】" localSheetId="6">{"Client Name or Project Name"}</definedName>
    <definedName name="あdふぁsd】" localSheetId="7">{"Client Name or Project Name"}</definedName>
    <definedName name="あdふぁsd】">{"Client Name or Project Name"}</definedName>
    <definedName name="あｆ" localSheetId="1">{"Client Name or Project Name"}</definedName>
    <definedName name="あｆ" localSheetId="8">{"Client Name or Project Name"}</definedName>
    <definedName name="あｆ" localSheetId="2">{"Client Name or Project Name"}</definedName>
    <definedName name="あｆ" localSheetId="10">{"Client Name or Project Name"}</definedName>
    <definedName name="あｆ" localSheetId="6">{"Client Name or Project Name"}</definedName>
    <definedName name="あｆ" localSheetId="7">{"Client Name or Project Name"}</definedName>
    <definedName name="あｆ">{"Client Name or Project Name"}</definedName>
    <definedName name="あｆｄｆさｆｓｄ" localSheetId="1">{"Client Name or Project Name"}</definedName>
    <definedName name="あｆｄｆさｆｓｄ" localSheetId="8">{"Client Name or Project Name"}</definedName>
    <definedName name="あｆｄｆさｆｓｄ" localSheetId="2">{"Client Name or Project Name"}</definedName>
    <definedName name="あｆｄｆさｆｓｄ" localSheetId="10">{"Client Name or Project Name"}</definedName>
    <definedName name="あｆｄｆさｆｓｄ" localSheetId="6">{"Client Name or Project Name"}</definedName>
    <definedName name="あｆｄｆさｆｓｄ" localSheetId="7">{"Client Name or Project Name"}</definedName>
    <definedName name="あｆｄｆさｆｓｄ">{"Client Name or Project Name"}</definedName>
    <definedName name="あｆｄｇはえｒ" localSheetId="1">{"Client Name or Project Name"}</definedName>
    <definedName name="あｆｄｇはえｒ" localSheetId="8">{"Client Name or Project Name"}</definedName>
    <definedName name="あｆｄｇはえｒ" localSheetId="2">{"Client Name or Project Name"}</definedName>
    <definedName name="あｆｄｇはえｒ" localSheetId="10">{"Client Name or Project Name"}</definedName>
    <definedName name="あｆｄｇはえｒ" localSheetId="6">{"Client Name or Project Name"}</definedName>
    <definedName name="あｆｄｇはえｒ" localSheetId="7">{"Client Name or Project Name"}</definedName>
    <definedName name="あｆｄｇはえｒ">{"Client Name or Project Name"}</definedName>
    <definedName name="あｆｄｓがｓｄ" localSheetId="1">{"Client Name or Project Name"}</definedName>
    <definedName name="あｆｄｓがｓｄ" localSheetId="8">{"Client Name or Project Name"}</definedName>
    <definedName name="あｆｄｓがｓｄ" localSheetId="2">{"Client Name or Project Name"}</definedName>
    <definedName name="あｆｄｓがｓｄ" localSheetId="10">{"Client Name or Project Name"}</definedName>
    <definedName name="あｆｄｓがｓｄ" localSheetId="6">{"Client Name or Project Name"}</definedName>
    <definedName name="あｆｄｓがｓｄ" localSheetId="7">{"Client Name or Project Name"}</definedName>
    <definedName name="あｆｄｓがｓｄ">{"Client Name or Project Name"}</definedName>
    <definedName name="あｆｄさ" localSheetId="1">{"Client Name or Project Name"}</definedName>
    <definedName name="あｆｄさ" localSheetId="8">{"Client Name or Project Name"}</definedName>
    <definedName name="あｆｄさ" localSheetId="2">{"Client Name or Project Name"}</definedName>
    <definedName name="あｆｄさ" localSheetId="10">{"Client Name or Project Name"}</definedName>
    <definedName name="あｆｄさ" localSheetId="6">{"Client Name or Project Name"}</definedName>
    <definedName name="あｆｄさ" localSheetId="7">{"Client Name or Project Name"}</definedName>
    <definedName name="あｆｄさ">{"Client Name or Project Name"}</definedName>
    <definedName name="あｆｈｇｔｓｒ" localSheetId="1">{"Client Name or Project Name"}</definedName>
    <definedName name="あｆｈｇｔｓｒ" localSheetId="8">{"Client Name or Project Name"}</definedName>
    <definedName name="あｆｈｇｔｓｒ" localSheetId="2">{"Client Name or Project Name"}</definedName>
    <definedName name="あｆｈｇｔｓｒ" localSheetId="10">{"Client Name or Project Name"}</definedName>
    <definedName name="あｆｈｇｔｓｒ" localSheetId="6">{"Client Name or Project Name"}</definedName>
    <definedName name="あｆｈｇｔｓｒ" localSheetId="7">{"Client Name or Project Name"}</definedName>
    <definedName name="あｆｈｇｔｓｒ">{"Client Name or Project Name"}</definedName>
    <definedName name="あｆｈｔｒｈ" localSheetId="1">{"Client Name or Project Name"}</definedName>
    <definedName name="あｆｈｔｒｈ" localSheetId="8">{"Client Name or Project Name"}</definedName>
    <definedName name="あｆｈｔｒｈ" localSheetId="2">{"Client Name or Project Name"}</definedName>
    <definedName name="あｆｈｔｒｈ" localSheetId="10">{"Client Name or Project Name"}</definedName>
    <definedName name="あｆｈｔｒｈ" localSheetId="6">{"Client Name or Project Name"}</definedName>
    <definedName name="あｆｈｔｒｈ" localSheetId="7">{"Client Name or Project Name"}</definedName>
    <definedName name="あｆｈｔｒｈ">{"Client Name or Project Name"}</definedName>
    <definedName name="あｆｈがｒ" localSheetId="1">{"Client Name or Project Name"}</definedName>
    <definedName name="あｆｈがｒ" localSheetId="8">{"Client Name or Project Name"}</definedName>
    <definedName name="あｆｈがｒ" localSheetId="2">{"Client Name or Project Name"}</definedName>
    <definedName name="あｆｈがｒ" localSheetId="10">{"Client Name or Project Name"}</definedName>
    <definedName name="あｆｈがｒ" localSheetId="6">{"Client Name or Project Name"}</definedName>
    <definedName name="あｆｈがｒ" localSheetId="7">{"Client Name or Project Name"}</definedName>
    <definedName name="あｆｈがｒ">{"Client Name or Project Name"}</definedName>
    <definedName name="あｆｈさｔｒ" localSheetId="1">{"Client Name or Project Name"}</definedName>
    <definedName name="あｆｈさｔｒ" localSheetId="8">{"Client Name or Project Name"}</definedName>
    <definedName name="あｆｈさｔｒ" localSheetId="2">{"Client Name or Project Name"}</definedName>
    <definedName name="あｆｈさｔｒ" localSheetId="10">{"Client Name or Project Name"}</definedName>
    <definedName name="あｆｈさｔｒ" localSheetId="6">{"Client Name or Project Name"}</definedName>
    <definedName name="あｆｈさｔｒ" localSheetId="7">{"Client Name or Project Name"}</definedName>
    <definedName name="あｆｈさｔｒ">{"Client Name or Project Name"}</definedName>
    <definedName name="あｆだｇ" localSheetId="1">{"Client Name or Project Name"}</definedName>
    <definedName name="あｆだｇ" localSheetId="8">{"Client Name or Project Name"}</definedName>
    <definedName name="あｆだｇ" localSheetId="2">{"Client Name or Project Name"}</definedName>
    <definedName name="あｆだｇ" localSheetId="10">{"Client Name or Project Name"}</definedName>
    <definedName name="あｆだｇ" localSheetId="6">{"Client Name or Project Name"}</definedName>
    <definedName name="あｆだｇ" localSheetId="7">{"Client Name or Project Name"}</definedName>
    <definedName name="あｆだｇ">{"Client Name or Project Name"}</definedName>
    <definedName name="あｇｆｄｓｚ" localSheetId="1">{"Client Name or Project Name"}</definedName>
    <definedName name="あｇｆｄｓｚ" localSheetId="8">{"Client Name or Project Name"}</definedName>
    <definedName name="あｇｆｄｓｚ" localSheetId="2">{"Client Name or Project Name"}</definedName>
    <definedName name="あｇｆｄｓｚ" localSheetId="10">{"Client Name or Project Name"}</definedName>
    <definedName name="あｇｆｄｓｚ" localSheetId="6">{"Client Name or Project Name"}</definedName>
    <definedName name="あｇｆｄｓｚ" localSheetId="7">{"Client Name or Project Name"}</definedName>
    <definedName name="あｇｆｄｓｚ">{"Client Name or Project Name"}</definedName>
    <definedName name="あｇｆｄさ" localSheetId="1">{"Client Name or Project Name"}</definedName>
    <definedName name="あｇｆｄさ" localSheetId="8">{"Client Name or Project Name"}</definedName>
    <definedName name="あｇｆｄさ" localSheetId="2">{"Client Name or Project Name"}</definedName>
    <definedName name="あｇｆｄさ" localSheetId="10">{"Client Name or Project Name"}</definedName>
    <definedName name="あｇｆｄさ" localSheetId="6">{"Client Name or Project Name"}</definedName>
    <definedName name="あｇｆｄさ" localSheetId="7">{"Client Name or Project Name"}</definedName>
    <definedName name="あｇｆｄさ">{"Client Name or Project Name"}</definedName>
    <definedName name="あｇｆｖｓｘｄｇｒせ" localSheetId="1">{"Client Name or Project Name"}</definedName>
    <definedName name="あｇｆｖｓｘｄｇｒせ" localSheetId="8">{"Client Name or Project Name"}</definedName>
    <definedName name="あｇｆｖｓｘｄｇｒせ" localSheetId="2">{"Client Name or Project Name"}</definedName>
    <definedName name="あｇｆｖｓｘｄｇｒせ" localSheetId="10">{"Client Name or Project Name"}</definedName>
    <definedName name="あｇｆｖｓｘｄｇｒせ" localSheetId="6">{"Client Name or Project Name"}</definedName>
    <definedName name="あｇｆｖｓｘｄｇｒせ" localSheetId="7">{"Client Name or Project Name"}</definedName>
    <definedName name="あｇｆｖｓｘｄｇｒせ">{"Client Name or Project Name"}</definedName>
    <definedName name="あｇｈｔｒ" localSheetId="1">{"Client Name or Project Name"}</definedName>
    <definedName name="あｇｈｔｒ" localSheetId="8">{"Client Name or Project Name"}</definedName>
    <definedName name="あｇｈｔｒ" localSheetId="2">{"Client Name or Project Name"}</definedName>
    <definedName name="あｇｈｔｒ" localSheetId="10">{"Client Name or Project Name"}</definedName>
    <definedName name="あｇｈｔｒ" localSheetId="6">{"Client Name or Project Name"}</definedName>
    <definedName name="あｇｈｔｒ" localSheetId="7">{"Client Name or Project Name"}</definedName>
    <definedName name="あｇｈｔｒ">{"Client Name or Project Name"}</definedName>
    <definedName name="あｇはえｒ" localSheetId="1">{"Client Name or Project Name"}</definedName>
    <definedName name="あｇはえｒ" localSheetId="8">{"Client Name or Project Name"}</definedName>
    <definedName name="あｇはえｒ" localSheetId="2">{"Client Name or Project Name"}</definedName>
    <definedName name="あｇはえｒ" localSheetId="10">{"Client Name or Project Name"}</definedName>
    <definedName name="あｇはえｒ" localSheetId="6">{"Client Name or Project Name"}</definedName>
    <definedName name="あｇはえｒ" localSheetId="7">{"Client Name or Project Name"}</definedName>
    <definedName name="あｇはえｒ">{"Client Name or Project Name"}</definedName>
    <definedName name="あｈｄｆｈｇｆ" localSheetId="1">{"Client Name or Project Name"}</definedName>
    <definedName name="あｈｄｆｈｇｆ" localSheetId="8">{"Client Name or Project Name"}</definedName>
    <definedName name="あｈｄｆｈｇｆ" localSheetId="2">{"Client Name or Project Name"}</definedName>
    <definedName name="あｈｄｆｈｇｆ" localSheetId="10">{"Client Name or Project Name"}</definedName>
    <definedName name="あｈｄｆｈｇｆ" localSheetId="6">{"Client Name or Project Name"}</definedName>
    <definedName name="あｈｄｆｈｇｆ" localSheetId="7">{"Client Name or Project Name"}</definedName>
    <definedName name="あｈｄｆｈｇｆ">{"Client Name or Project Name"}</definedName>
    <definedName name="あｈｆ" localSheetId="1">{"Client Name or Project Name"}</definedName>
    <definedName name="あｈｆ" localSheetId="8">{"Client Name or Project Name"}</definedName>
    <definedName name="あｈｆ" localSheetId="2">{"Client Name or Project Name"}</definedName>
    <definedName name="あｈｆ" localSheetId="10">{"Client Name or Project Name"}</definedName>
    <definedName name="あｈｆ" localSheetId="6">{"Client Name or Project Name"}</definedName>
    <definedName name="あｈｆ" localSheetId="7">{"Client Name or Project Name"}</definedName>
    <definedName name="あｈｆ">{"Client Name or Project Name"}</definedName>
    <definedName name="あｈｒｔｆｂ" localSheetId="1">{"Client Name or Project Name"}</definedName>
    <definedName name="あｈｒｔｆｂ" localSheetId="8">{"Client Name or Project Name"}</definedName>
    <definedName name="あｈｒｔｆｂ" localSheetId="2">{"Client Name or Project Name"}</definedName>
    <definedName name="あｈｒｔｆｂ" localSheetId="10">{"Client Name or Project Name"}</definedName>
    <definedName name="あｈｒｔｆｂ" localSheetId="6">{"Client Name or Project Name"}</definedName>
    <definedName name="あｈｒｔｆｂ" localSheetId="7">{"Client Name or Project Name"}</definedName>
    <definedName name="あｈｒｔｆｂ">{"Client Name or Project Name"}</definedName>
    <definedName name="あｈｓｔｒ" localSheetId="1">{"Client Name or Project Name"}</definedName>
    <definedName name="あｈｓｔｒ" localSheetId="8">{"Client Name or Project Name"}</definedName>
    <definedName name="あｈｓｔｒ" localSheetId="2">{"Client Name or Project Name"}</definedName>
    <definedName name="あｈｓｔｒ" localSheetId="10">{"Client Name or Project Name"}</definedName>
    <definedName name="あｈｓｔｒ" localSheetId="6">{"Client Name or Project Name"}</definedName>
    <definedName name="あｈｓｔｒ" localSheetId="7">{"Client Name or Project Name"}</definedName>
    <definedName name="あｈｓｔｒ">{"Client Name or Project Name"}</definedName>
    <definedName name="あｈｔｈ" localSheetId="1">{"Client Name or Project Name"}</definedName>
    <definedName name="あｈｔｈ" localSheetId="8">{"Client Name or Project Name"}</definedName>
    <definedName name="あｈｔｈ" localSheetId="2">{"Client Name or Project Name"}</definedName>
    <definedName name="あｈｔｈ" localSheetId="10">{"Client Name or Project Name"}</definedName>
    <definedName name="あｈｔｈ" localSheetId="6">{"Client Name or Project Name"}</definedName>
    <definedName name="あｈｔｈ" localSheetId="7">{"Client Name or Project Name"}</definedName>
    <definedName name="あｈｔｈ">{"Client Name or Project Name"}</definedName>
    <definedName name="あｒｆｇｖ" localSheetId="1">{"Client Name or Project Name"}</definedName>
    <definedName name="あｒｆｇｖ" localSheetId="8">{"Client Name or Project Name"}</definedName>
    <definedName name="あｒｆｇｖ" localSheetId="2">{"Client Name or Project Name"}</definedName>
    <definedName name="あｒｆｇｖ" localSheetId="10">{"Client Name or Project Name"}</definedName>
    <definedName name="あｒｆｇｖ" localSheetId="6">{"Client Name or Project Name"}</definedName>
    <definedName name="あｒｆｇｖ" localSheetId="7">{"Client Name or Project Name"}</definedName>
    <definedName name="あｒｆｇｖ">{"Client Name or Project Name"}</definedName>
    <definedName name="あｒｈｆ" localSheetId="1">{"Client Name or Project Name"}</definedName>
    <definedName name="あｒｈｆ" localSheetId="8">{"Client Name or Project Name"}</definedName>
    <definedName name="あｒｈｆ" localSheetId="2">{"Client Name or Project Name"}</definedName>
    <definedName name="あｒｈｆ" localSheetId="10">{"Client Name or Project Name"}</definedName>
    <definedName name="あｒｈｆ" localSheetId="6">{"Client Name or Project Name"}</definedName>
    <definedName name="あｒｈｆ" localSheetId="7">{"Client Name or Project Name"}</definedName>
    <definedName name="あｒｈｆ">{"Client Name or Project Name"}</definedName>
    <definedName name="あｒげあ" localSheetId="1">{"Client Name or Project Name"}</definedName>
    <definedName name="あｒげあ" localSheetId="8">{"Client Name or Project Name"}</definedName>
    <definedName name="あｒげあ" localSheetId="2">{"Client Name or Project Name"}</definedName>
    <definedName name="あｒげあ" localSheetId="10">{"Client Name or Project Name"}</definedName>
    <definedName name="あｒげあ" localSheetId="6">{"Client Name or Project Name"}</definedName>
    <definedName name="あｒげあ" localSheetId="7">{"Client Name or Project Name"}</definedName>
    <definedName name="あｒげあ">{"Client Name or Project Name"}</definedName>
    <definedName name="あｓｄ" localSheetId="1">{"Client Name or Project Name"}</definedName>
    <definedName name="あｓｄ" localSheetId="8">{"Client Name or Project Name"}</definedName>
    <definedName name="あｓｄ" localSheetId="2">{"Client Name or Project Name"}</definedName>
    <definedName name="あｓｄ" localSheetId="10">{"Client Name or Project Name"}</definedName>
    <definedName name="あｓｄ" localSheetId="6">{"Client Name or Project Name"}</definedName>
    <definedName name="あｓｄ" localSheetId="7">{"Client Name or Project Name"}</definedName>
    <definedName name="あｓｄ">{"Client Name or Project Name"}</definedName>
    <definedName name="あｓｄｆｓｚｄ" localSheetId="1">{"Client Name or Project Name"}</definedName>
    <definedName name="あｓｄｆｓｚｄ" localSheetId="8">{"Client Name or Project Name"}</definedName>
    <definedName name="あｓｄｆｓｚｄ" localSheetId="2">{"Client Name or Project Name"}</definedName>
    <definedName name="あｓｄｆｓｚｄ" localSheetId="10">{"Client Name or Project Name"}</definedName>
    <definedName name="あｓｄｆｓｚｄ" localSheetId="6">{"Client Name or Project Name"}</definedName>
    <definedName name="あｓｄｆｓｚｄ" localSheetId="7">{"Client Name or Project Name"}</definedName>
    <definedName name="あｓｄｆｓｚｄ">{"Client Name or Project Name"}</definedName>
    <definedName name="あｓｄがｓ" localSheetId="1">{"Client Name or Project Name"}</definedName>
    <definedName name="あｓｄがｓ" localSheetId="8">{"Client Name or Project Name"}</definedName>
    <definedName name="あｓｄがｓ" localSheetId="2">{"Client Name or Project Name"}</definedName>
    <definedName name="あｓｄがｓ" localSheetId="10">{"Client Name or Project Name"}</definedName>
    <definedName name="あｓｄがｓ" localSheetId="6">{"Client Name or Project Name"}</definedName>
    <definedName name="あｓｄがｓ" localSheetId="7">{"Client Name or Project Name"}</definedName>
    <definedName name="あｓｄがｓ">{"Client Name or Project Name"}</definedName>
    <definedName name="あｓｄさ" localSheetId="1">{"Client Name or Project Name"}</definedName>
    <definedName name="あｓｄさ" localSheetId="8">{"Client Name or Project Name"}</definedName>
    <definedName name="あｓｄさ" localSheetId="2">{"Client Name or Project Name"}</definedName>
    <definedName name="あｓｄさ" localSheetId="10">{"Client Name or Project Name"}</definedName>
    <definedName name="あｓｄさ" localSheetId="6">{"Client Name or Project Name"}</definedName>
    <definedName name="あｓｄさ" localSheetId="7">{"Client Name or Project Name"}</definedName>
    <definedName name="あｓｄさ">{"Client Name or Project Name"}</definedName>
    <definedName name="あｓｆｄｇｓ" localSheetId="1">{"Client Name or Project Name"}</definedName>
    <definedName name="あｓｆｄｇｓ" localSheetId="8">{"Client Name or Project Name"}</definedName>
    <definedName name="あｓｆｄｇｓ" localSheetId="2">{"Client Name or Project Name"}</definedName>
    <definedName name="あｓｆｄｇｓ" localSheetId="10">{"Client Name or Project Name"}</definedName>
    <definedName name="あｓｆｄｇｓ" localSheetId="6">{"Client Name or Project Name"}</definedName>
    <definedName name="あｓｆｄｇｓ" localSheetId="7">{"Client Name or Project Name"}</definedName>
    <definedName name="あｓｆｄｇｓ">{"Client Name or Project Name"}</definedName>
    <definedName name="あｓｇｄｓ" localSheetId="1">{"Client Name or Project Name"}</definedName>
    <definedName name="あｓｇｄｓ" localSheetId="8">{"Client Name or Project Name"}</definedName>
    <definedName name="あｓｇｄｓ" localSheetId="2">{"Client Name or Project Name"}</definedName>
    <definedName name="あｓｇｄｓ" localSheetId="10">{"Client Name or Project Name"}</definedName>
    <definedName name="あｓｇｄｓ" localSheetId="6">{"Client Name or Project Name"}</definedName>
    <definedName name="あｓｇｄｓ" localSheetId="7">{"Client Name or Project Name"}</definedName>
    <definedName name="あｓｇｄｓ">{"Client Name or Project Name"}</definedName>
    <definedName name="あｓｇｄｓｒ" localSheetId="1">#REF!,#REF!</definedName>
    <definedName name="あｓｇｄｓｒ" localSheetId="8">#REF!,#REF!</definedName>
    <definedName name="あｓｇｄｓｒ" localSheetId="2">#REF!,#REF!</definedName>
    <definedName name="あｓｇｄｓｒ" localSheetId="10">#REF!,#REF!</definedName>
    <definedName name="あｓｇｄｓｒ" localSheetId="6">#REF!,#REF!</definedName>
    <definedName name="あｓｇｄｓｒ" localSheetId="7">#REF!,#REF!</definedName>
    <definedName name="あｓｇｄｓｒ">#REF!,#REF!</definedName>
    <definedName name="あｓｇｄふぁｄ" localSheetId="1">{"Client Name or Project Name"}</definedName>
    <definedName name="あｓｇｄふぁｄ" localSheetId="8">{"Client Name or Project Name"}</definedName>
    <definedName name="あｓｇｄふぁｄ" localSheetId="2">{"Client Name or Project Name"}</definedName>
    <definedName name="あｓｇｄふぁｄ" localSheetId="10">{"Client Name or Project Name"}</definedName>
    <definedName name="あｓｇｄふぁｄ" localSheetId="6">{"Client Name or Project Name"}</definedName>
    <definedName name="あｓｇｄふぁｄ" localSheetId="7">{"Client Name or Project Name"}</definedName>
    <definedName name="あｓｇｄふぁｄ">{"Client Name or Project Name"}</definedName>
    <definedName name="あｓｇｈｓｔ" localSheetId="1">{"Client Name or Project Name"}</definedName>
    <definedName name="あｓｇｈｓｔ" localSheetId="8">{"Client Name or Project Name"}</definedName>
    <definedName name="あｓｇｈｓｔ" localSheetId="2">{"Client Name or Project Name"}</definedName>
    <definedName name="あｓｇｈｓｔ" localSheetId="10">{"Client Name or Project Name"}</definedName>
    <definedName name="あｓｇｈｓｔ" localSheetId="6">{"Client Name or Project Name"}</definedName>
    <definedName name="あｓｇｈｓｔ" localSheetId="7">{"Client Name or Project Name"}</definedName>
    <definedName name="あｓｇｈｓｔ">{"Client Name or Project Name"}</definedName>
    <definedName name="あｓｓｓ" localSheetId="1">{"Client Name or Project Name"}</definedName>
    <definedName name="あｓｓｓ" localSheetId="8">{"Client Name or Project Name"}</definedName>
    <definedName name="あｓｓｓ" localSheetId="2">{"Client Name or Project Name"}</definedName>
    <definedName name="あｓｓｓ" localSheetId="10">{"Client Name or Project Name"}</definedName>
    <definedName name="あｓｓｓ" localSheetId="6">{"Client Name or Project Name"}</definedName>
    <definedName name="あｓｓｓ" localSheetId="7">{"Client Name or Project Name"}</definedName>
    <definedName name="あｓｓｓ">{"Client Name or Project Name"}</definedName>
    <definedName name="あｓだ" localSheetId="1">{"Client Name or Project Name"}</definedName>
    <definedName name="あｓだ" localSheetId="8">{"Client Name or Project Name"}</definedName>
    <definedName name="あｓだ" localSheetId="2">{"Client Name or Project Name"}</definedName>
    <definedName name="あｓだ" localSheetId="10">{"Client Name or Project Name"}</definedName>
    <definedName name="あｓだ" localSheetId="6">{"Client Name or Project Name"}</definedName>
    <definedName name="あｓだ" localSheetId="7">{"Client Name or Project Name"}</definedName>
    <definedName name="あｓだ">{"Client Name or Project Name"}</definedName>
    <definedName name="あｓだｄ" localSheetId="1">{"Client Name or Project Name"}</definedName>
    <definedName name="あｓだｄ" localSheetId="8">{"Client Name or Project Name"}</definedName>
    <definedName name="あｓだｄ" localSheetId="2">{"Client Name or Project Name"}</definedName>
    <definedName name="あｓだｄ" localSheetId="10">{"Client Name or Project Name"}</definedName>
    <definedName name="あｓだｄ" localSheetId="6">{"Client Name or Project Name"}</definedName>
    <definedName name="あｓだｄ" localSheetId="7">{"Client Name or Project Name"}</definedName>
    <definedName name="あｓだｄ">{"Client Name or Project Name"}</definedName>
    <definedName name="あｓだｇ" localSheetId="1">{"Client Name or Project Name"}</definedName>
    <definedName name="あｓだｇ" localSheetId="8">{"Client Name or Project Name"}</definedName>
    <definedName name="あｓだｇ" localSheetId="2">{"Client Name or Project Name"}</definedName>
    <definedName name="あｓだｇ" localSheetId="10">{"Client Name or Project Name"}</definedName>
    <definedName name="あｓだｇ" localSheetId="6">{"Client Name or Project Name"}</definedName>
    <definedName name="あｓだｇ" localSheetId="7">{"Client Name or Project Name"}</definedName>
    <definedName name="あｓだｇ">{"Client Name or Project Name"}</definedName>
    <definedName name="あｓだｓｄ" localSheetId="1">{"Client Name or Project Name"}</definedName>
    <definedName name="あｓだｓｄ" localSheetId="8">{"Client Name or Project Name"}</definedName>
    <definedName name="あｓだｓｄ" localSheetId="2">{"Client Name or Project Name"}</definedName>
    <definedName name="あｓだｓｄ" localSheetId="10">{"Client Name or Project Name"}</definedName>
    <definedName name="あｓだｓｄ" localSheetId="6">{"Client Name or Project Name"}</definedName>
    <definedName name="あｓだｓｄ" localSheetId="7">{"Client Name or Project Name"}</definedName>
    <definedName name="あｓだｓｄ">{"Client Name or Project Name"}</definedName>
    <definedName name="あｔｇｓｔｒ" localSheetId="1">{"Client Name or Project Name"}</definedName>
    <definedName name="あｔｇｓｔｒ" localSheetId="8">{"Client Name or Project Name"}</definedName>
    <definedName name="あｔｇｓｔｒ" localSheetId="2">{"Client Name or Project Name"}</definedName>
    <definedName name="あｔｇｓｔｒ" localSheetId="10">{"Client Name or Project Name"}</definedName>
    <definedName name="あｔｇｓｔｒ" localSheetId="6">{"Client Name or Project Name"}</definedName>
    <definedName name="あｔｇｓｔｒ" localSheetId="7">{"Client Name or Project Name"}</definedName>
    <definedName name="あｔｇｓｔｒ">{"Client Name or Project Name"}</definedName>
    <definedName name="あｔｈ" localSheetId="1">{"Client Name or Project Name"}</definedName>
    <definedName name="あｔｈ" localSheetId="8">{"Client Name or Project Name"}</definedName>
    <definedName name="あｔｈ" localSheetId="2">{"Client Name or Project Name"}</definedName>
    <definedName name="あｔｈ" localSheetId="10">{"Client Name or Project Name"}</definedName>
    <definedName name="あｔｈ" localSheetId="6">{"Client Name or Project Name"}</definedName>
    <definedName name="あｔｈ" localSheetId="7">{"Client Name or Project Name"}</definedName>
    <definedName name="あｔｈ">{"Client Name or Project Name"}</definedName>
    <definedName name="あｔｈｔｒ" localSheetId="1">{"Client Name or Project Name"}</definedName>
    <definedName name="あｔｈｔｒ" localSheetId="8">{"Client Name or Project Name"}</definedName>
    <definedName name="あｔｈｔｒ" localSheetId="2">{"Client Name or Project Name"}</definedName>
    <definedName name="あｔｈｔｒ" localSheetId="10">{"Client Name or Project Name"}</definedName>
    <definedName name="あｔｈｔｒ" localSheetId="6">{"Client Name or Project Name"}</definedName>
    <definedName name="あｔｈｔｒ" localSheetId="7">{"Client Name or Project Name"}</definedName>
    <definedName name="あｔｈｔｒ">{"Client Name or Project Name"}</definedName>
    <definedName name="あｖｄｃｚｆｄ" localSheetId="1">{"Client Name or Project Name"}</definedName>
    <definedName name="あｖｄｃｚｆｄ" localSheetId="8">{"Client Name or Project Name"}</definedName>
    <definedName name="あｖｄｃｚｆｄ" localSheetId="2">{"Client Name or Project Name"}</definedName>
    <definedName name="あｖｄｃｚｆｄ" localSheetId="10">{"Client Name or Project Name"}</definedName>
    <definedName name="あｖｄｃｚｆｄ" localSheetId="6">{"Client Name or Project Name"}</definedName>
    <definedName name="あｖｄｃｚｆｄ" localSheetId="7">{"Client Name or Project Name"}</definedName>
    <definedName name="あｖｄｃｚｆｄ">{"Client Name or Project Name"}</definedName>
    <definedName name="アアア" localSheetId="1">{"Client Name or Project Name"}</definedName>
    <definedName name="アアア" localSheetId="8">{"Client Name or Project Name"}</definedName>
    <definedName name="アアア" localSheetId="2">{"Client Name or Project Name"}</definedName>
    <definedName name="アアア" localSheetId="10">{"Client Name or Project Name"}</definedName>
    <definedName name="アアア" localSheetId="6">{"Client Name or Project Name"}</definedName>
    <definedName name="アアア" localSheetId="7">{"Client Name or Project Name"}</definedName>
    <definedName name="アアア">{"Client Name or Project Name"}</definedName>
    <definedName name="あああ">#N/A</definedName>
    <definedName name="アアア_10">#N/A</definedName>
    <definedName name="あああ_10">#N/A</definedName>
    <definedName name="アアア_11">#N/A</definedName>
    <definedName name="あああ_11">#N/A</definedName>
    <definedName name="アアア_12">#N/A</definedName>
    <definedName name="あああ_12">#N/A</definedName>
    <definedName name="アアア_13">#N/A</definedName>
    <definedName name="あああ_13">#N/A</definedName>
    <definedName name="アアア_14">#N/A</definedName>
    <definedName name="あああ_14">#N/A</definedName>
    <definedName name="アアア_15">#N/A</definedName>
    <definedName name="あああ_15">#N/A</definedName>
    <definedName name="アアア_16">#N/A</definedName>
    <definedName name="あああ_16">#N/A</definedName>
    <definedName name="アアア_17">#N/A</definedName>
    <definedName name="あああ_17">#N/A</definedName>
    <definedName name="アアア_18">#N/A</definedName>
    <definedName name="あああ_18">#N/A</definedName>
    <definedName name="アアア_19">#N/A</definedName>
    <definedName name="あああ_19">#N/A</definedName>
    <definedName name="アアア_20">#N/A</definedName>
    <definedName name="あああ_20">#N/A</definedName>
    <definedName name="アアア_21">#N/A</definedName>
    <definedName name="あああ_21">#N/A</definedName>
    <definedName name="アアア_35">#N/A</definedName>
    <definedName name="アアア_9">#N/A</definedName>
    <definedName name="あああ_9">#N/A</definedName>
    <definedName name="ああああ">#REF!</definedName>
    <definedName name="あえｈｇせ" localSheetId="1">{"Client Name or Project Name"}</definedName>
    <definedName name="あえｈｇせ" localSheetId="8">{"Client Name or Project Name"}</definedName>
    <definedName name="あえｈｇせ" localSheetId="2">{"Client Name or Project Name"}</definedName>
    <definedName name="あえｈｇせ" localSheetId="10">{"Client Name or Project Name"}</definedName>
    <definedName name="あえｈｇせ" localSheetId="6">{"Client Name or Project Name"}</definedName>
    <definedName name="あえｈｇせ" localSheetId="7">{"Client Name or Project Name"}</definedName>
    <definedName name="あえｈｇせ">{"Client Name or Project Name"}</definedName>
    <definedName name="あえｔｈ" localSheetId="1">{"Client Name or Project Name"}</definedName>
    <definedName name="あえｔｈ" localSheetId="8">{"Client Name or Project Name"}</definedName>
    <definedName name="あえｔｈ" localSheetId="2">{"Client Name or Project Name"}</definedName>
    <definedName name="あえｔｈ" localSheetId="10">{"Client Name or Project Name"}</definedName>
    <definedName name="あえｔｈ" localSheetId="6">{"Client Name or Project Name"}</definedName>
    <definedName name="あえｔｈ" localSheetId="7">{"Client Name or Project Name"}</definedName>
    <definedName name="あえｔｈ">{"Client Name or Project Name"}</definedName>
    <definedName name="あえｔｈｂ" localSheetId="1">{"Client Name or Project Name"}</definedName>
    <definedName name="あえｔｈｂ" localSheetId="8">{"Client Name or Project Name"}</definedName>
    <definedName name="あえｔｈｂ" localSheetId="2">{"Client Name or Project Name"}</definedName>
    <definedName name="あえｔｈｂ" localSheetId="10">{"Client Name or Project Name"}</definedName>
    <definedName name="あえｔｈｂ" localSheetId="6">{"Client Name or Project Name"}</definedName>
    <definedName name="あえｔｈｂ" localSheetId="7">{"Client Name or Project Name"}</definedName>
    <definedName name="あえｔｈｂ">{"Client Name or Project Name"}</definedName>
    <definedName name="あえｔｈｒｆｇ" localSheetId="1">{"Client Name or Project Name"}</definedName>
    <definedName name="あえｔｈｒｆｇ" localSheetId="8">{"Client Name or Project Name"}</definedName>
    <definedName name="あえｔｈｒｆｇ" localSheetId="2">{"Client Name or Project Name"}</definedName>
    <definedName name="あえｔｈｒｆｇ" localSheetId="10">{"Client Name or Project Name"}</definedName>
    <definedName name="あえｔｈｒｆｇ" localSheetId="6">{"Client Name or Project Name"}</definedName>
    <definedName name="あえｔｈｒｆｇ" localSheetId="7">{"Client Name or Project Name"}</definedName>
    <definedName name="あえｔｈｒｆｇ">{"Client Name or Project Name"}</definedName>
    <definedName name="あかさか" localSheetId="1">{"Client Name or Project Name"}</definedName>
    <definedName name="あかさか" localSheetId="8">{"Client Name or Project Name"}</definedName>
    <definedName name="あかさか" localSheetId="2">{"Client Name or Project Name"}</definedName>
    <definedName name="あかさか" localSheetId="10">{"Client Name or Project Name"}</definedName>
    <definedName name="あかさか" localSheetId="6">{"Client Name or Project Name"}</definedName>
    <definedName name="あかさか" localSheetId="7">{"Client Name or Project Name"}</definedName>
    <definedName name="あかさか">{"Client Name or Project Name"}</definedName>
    <definedName name="あかさか_10">#N/A</definedName>
    <definedName name="あかさか_11">#N/A</definedName>
    <definedName name="あかさか_12">#N/A</definedName>
    <definedName name="あかさか_13">#N/A</definedName>
    <definedName name="あかさか_14">#N/A</definedName>
    <definedName name="あかさか_15">#N/A</definedName>
    <definedName name="あかさか_16">#N/A</definedName>
    <definedName name="あかさか_17">#N/A</definedName>
    <definedName name="あかさか_18">#N/A</definedName>
    <definedName name="あかさか_19">#N/A</definedName>
    <definedName name="あかさか_20">#N/A</definedName>
    <definedName name="あかさか_21">#N/A</definedName>
    <definedName name="あかさか_35">#N/A</definedName>
    <definedName name="あかさか_9">#N/A</definedName>
    <definedName name="あせｒｇｓ" localSheetId="1">{"Client Name or Project Name"}</definedName>
    <definedName name="あせｒｇｓ" localSheetId="8">{"Client Name or Project Name"}</definedName>
    <definedName name="あせｒｇｓ" localSheetId="2">{"Client Name or Project Name"}</definedName>
    <definedName name="あせｒｇｓ" localSheetId="10">{"Client Name or Project Name"}</definedName>
    <definedName name="あせｒｇｓ" localSheetId="6">{"Client Name or Project Name"}</definedName>
    <definedName name="あせｒｇｓ" localSheetId="7">{"Client Name or Project Name"}</definedName>
    <definedName name="あせｒｇｓ">{"Client Name or Project Name"}</definedName>
    <definedName name="あだｆ" localSheetId="1">{"Client Name or Project Name"}</definedName>
    <definedName name="あだｆ" localSheetId="8">{"Client Name or Project Name"}</definedName>
    <definedName name="あだｆ" localSheetId="2">{"Client Name or Project Name"}</definedName>
    <definedName name="あだｆ" localSheetId="10">{"Client Name or Project Name"}</definedName>
    <definedName name="あだｆ" localSheetId="6">{"Client Name or Project Name"}</definedName>
    <definedName name="あだｆ" localSheetId="7">{"Client Name or Project Name"}</definedName>
    <definedName name="あだｆ">{"Client Name or Project Name"}</definedName>
    <definedName name="あてゃえ" localSheetId="1">{"Client Name or Project Name"}</definedName>
    <definedName name="あてゃえ" localSheetId="8">{"Client Name or Project Name"}</definedName>
    <definedName name="あてゃえ" localSheetId="2">{"Client Name or Project Name"}</definedName>
    <definedName name="あてゃえ" localSheetId="10">{"Client Name or Project Name"}</definedName>
    <definedName name="あてゃえ" localSheetId="6">{"Client Name or Project Name"}</definedName>
    <definedName name="あてゃえ" localSheetId="7">{"Client Name or Project Name"}</definedName>
    <definedName name="あてゃえ">{"Client Name or Project Name"}</definedName>
    <definedName name="あふぁｄｇ" localSheetId="1">{"Client Name or Project Name"}</definedName>
    <definedName name="あふぁｄｇ" localSheetId="8">{"Client Name or Project Name"}</definedName>
    <definedName name="あふぁｄｇ" localSheetId="2">{"Client Name or Project Name"}</definedName>
    <definedName name="あふぁｄｇ" localSheetId="10">{"Client Name or Project Name"}</definedName>
    <definedName name="あふぁｄｇ" localSheetId="6">{"Client Name or Project Name"}</definedName>
    <definedName name="あふぁｄｇ" localSheetId="7">{"Client Name or Project Name"}</definedName>
    <definedName name="あふぁｄｇ">{"Client Name or Project Name"}</definedName>
    <definedName name="あふぁｓｆだ" localSheetId="1">{"Client Name or Project Name"}</definedName>
    <definedName name="あふぁｓｆだ" localSheetId="8">{"Client Name or Project Name"}</definedName>
    <definedName name="あふぁｓｆだ" localSheetId="2">{"Client Name or Project Name"}</definedName>
    <definedName name="あふぁｓｆだ" localSheetId="10">{"Client Name or Project Name"}</definedName>
    <definedName name="あふぁｓｆだ" localSheetId="6">{"Client Name or Project Name"}</definedName>
    <definedName name="あふぁｓｆだ" localSheetId="7">{"Client Name or Project Name"}</definedName>
    <definedName name="あふぁｓｆだ">{"Client Name or Project Name"}</definedName>
    <definedName name="あふぇｂｄさ" localSheetId="1">{"Client Name or Project Name"}</definedName>
    <definedName name="あふぇｂｄさ" localSheetId="8">{"Client Name or Project Name"}</definedName>
    <definedName name="あふぇｂｄさ" localSheetId="2">{"Client Name or Project Name"}</definedName>
    <definedName name="あふぇｂｄさ" localSheetId="10">{"Client Name or Project Name"}</definedName>
    <definedName name="あふぇｂｄさ" localSheetId="6">{"Client Name or Project Name"}</definedName>
    <definedName name="あふぇｂｄさ" localSheetId="7">{"Client Name or Project Name"}</definedName>
    <definedName name="あふぇｂｄさ">{"Client Name or Project Name"}</definedName>
    <definedName name="い">#REF!</definedName>
    <definedName name="いｋｈぴえｈのいんｈｑ３" localSheetId="1">#REF!,#REF!,#REF!,#REF!,#REF!,#REF!,#REF!,#REF!,#REF!,#REF!,#REF!,#REF!</definedName>
    <definedName name="いｋｈぴえｈのいんｈｑ３" localSheetId="8">#REF!,#REF!,#REF!,#REF!,#REF!,#REF!,#REF!,#REF!,#REF!,#REF!,#REF!,#REF!</definedName>
    <definedName name="いｋｈぴえｈのいんｈｑ３" localSheetId="2">#REF!,#REF!,#REF!,#REF!,#REF!,#REF!,#REF!,#REF!,#REF!,#REF!,#REF!,#REF!</definedName>
    <definedName name="いｋｈぴえｈのいんｈｑ３" localSheetId="10">#REF!,#REF!,#REF!,#REF!,#REF!,#REF!,#REF!,#REF!,#REF!,#REF!,#REF!,#REF!</definedName>
    <definedName name="いｋｈぴえｈのいんｈｑ３" localSheetId="6">#REF!,#REF!,#REF!,#REF!,#REF!,#REF!,#REF!,#REF!,#REF!,#REF!,#REF!,#REF!</definedName>
    <definedName name="いｋｈぴえｈのいんｈｑ３" localSheetId="7">#REF!,#REF!,#REF!,#REF!,#REF!,#REF!,#REF!,#REF!,#REF!,#REF!,#REF!,#REF!</definedName>
    <definedName name="いｋｈぴえｈのいんｈｑ３">#REF!,#REF!,#REF!,#REF!,#REF!,#REF!,#REF!,#REF!,#REF!,#REF!,#REF!,#REF!</definedName>
    <definedName name="いｌ" localSheetId="1">{"Client Name or Project Name"}</definedName>
    <definedName name="いｌ" localSheetId="8">{"Client Name or Project Name"}</definedName>
    <definedName name="いｌ" localSheetId="2">{"Client Name or Project Name"}</definedName>
    <definedName name="いｌ" localSheetId="10">{"Client Name or Project Name"}</definedName>
    <definedName name="いｌ" localSheetId="6">{"Client Name or Project Name"}</definedName>
    <definedName name="いｌ" localSheetId="7">{"Client Name or Project Name"}</definedName>
    <definedName name="いｌ">{"Client Name or Project Name"}</definedName>
    <definedName name="いいいい">#REF!</definedName>
    <definedName name="ぃいう" localSheetId="1">{"Client Name or Project Name"}</definedName>
    <definedName name="ぃいう" localSheetId="8">{"Client Name or Project Name"}</definedName>
    <definedName name="ぃいう" localSheetId="2">{"Client Name or Project Name"}</definedName>
    <definedName name="ぃいう" localSheetId="10">{"Client Name or Project Name"}</definedName>
    <definedName name="ぃいう" localSheetId="6">{"Client Name or Project Name"}</definedName>
    <definedName name="ぃいう" localSheetId="7">{"Client Name or Project Name"}</definedName>
    <definedName name="ぃいう">{"Client Name or Project Name"}</definedName>
    <definedName name="いうｌ" localSheetId="1">{"Client Name or Project Name"}</definedName>
    <definedName name="いうｌ" localSheetId="8">{"Client Name or Project Name"}</definedName>
    <definedName name="いうｌ" localSheetId="2">{"Client Name or Project Name"}</definedName>
    <definedName name="いうｌ" localSheetId="10">{"Client Name or Project Name"}</definedName>
    <definedName name="いうｌ" localSheetId="6">{"Client Name or Project Name"}</definedName>
    <definedName name="いうｌ" localSheetId="7">{"Client Name or Project Name"}</definedName>
    <definedName name="いうｌ">{"Client Name or Project Name"}</definedName>
    <definedName name="いぅい" localSheetId="1">{"Client Name or Project Name"}</definedName>
    <definedName name="いぅい" localSheetId="8">{"Client Name or Project Name"}</definedName>
    <definedName name="いぅい" localSheetId="2">{"Client Name or Project Name"}</definedName>
    <definedName name="いぅい" localSheetId="10">{"Client Name or Project Name"}</definedName>
    <definedName name="いぅい" localSheetId="6">{"Client Name or Project Name"}</definedName>
    <definedName name="いぅい" localSheetId="7">{"Client Name or Project Name"}</definedName>
    <definedName name="いぅい">{"Client Name or Project Name"}</definedName>
    <definedName name="いういおう" localSheetId="1">{"Client Name or Project Name"}</definedName>
    <definedName name="いういおう" localSheetId="8">{"Client Name or Project Name"}</definedName>
    <definedName name="いういおう" localSheetId="2">{"Client Name or Project Name"}</definedName>
    <definedName name="いういおう" localSheetId="10">{"Client Name or Project Name"}</definedName>
    <definedName name="いういおう" localSheetId="6">{"Client Name or Project Name"}</definedName>
    <definedName name="いういおう" localSheetId="7">{"Client Name or Project Name"}</definedName>
    <definedName name="いういおう">{"Client Name or Project Name"}</definedName>
    <definedName name="いうお" localSheetId="1">{"Client Name or Project Name"}</definedName>
    <definedName name="いうお" localSheetId="8">{"Client Name or Project Name"}</definedName>
    <definedName name="いうお" localSheetId="2">{"Client Name or Project Name"}</definedName>
    <definedName name="いうお" localSheetId="10">{"Client Name or Project Name"}</definedName>
    <definedName name="いうお" localSheetId="6">{"Client Name or Project Name"}</definedName>
    <definedName name="いうお" localSheetId="7">{"Client Name or Project Name"}</definedName>
    <definedName name="いうお">{"Client Name or Project Name"}</definedName>
    <definedName name="いうおいう" localSheetId="1">{"Client Name or Project Name"}</definedName>
    <definedName name="いうおいう" localSheetId="8">{"Client Name or Project Name"}</definedName>
    <definedName name="いうおいう" localSheetId="2">{"Client Name or Project Name"}</definedName>
    <definedName name="いうおいう" localSheetId="10">{"Client Name or Project Name"}</definedName>
    <definedName name="いうおいう" localSheetId="6">{"Client Name or Project Name"}</definedName>
    <definedName name="いうおいう" localSheetId="7">{"Client Name or Project Name"}</definedName>
    <definedName name="いうおいう">{"Client Name or Project Name"}</definedName>
    <definedName name="いおゆ" localSheetId="1">{"Client Name or Project Name"}</definedName>
    <definedName name="いおゆ" localSheetId="8">{"Client Name or Project Name"}</definedName>
    <definedName name="いおゆ" localSheetId="2">{"Client Name or Project Name"}</definedName>
    <definedName name="いおゆ" localSheetId="10">{"Client Name or Project Name"}</definedName>
    <definedName name="いおゆ" localSheetId="6">{"Client Name or Project Name"}</definedName>
    <definedName name="いおゆ" localSheetId="7">{"Client Name or Project Name"}</definedName>
    <definedName name="いおゆ">{"Client Name or Project Name"}</definedName>
    <definedName name="うｊｋふｙ" localSheetId="1">{"Client Name or Project Name"}</definedName>
    <definedName name="うｊｋふｙ" localSheetId="8">{"Client Name or Project Name"}</definedName>
    <definedName name="うｊｋふｙ" localSheetId="2">{"Client Name or Project Name"}</definedName>
    <definedName name="うｊｋふｙ" localSheetId="10">{"Client Name or Project Name"}</definedName>
    <definedName name="うｊｋふｙ" localSheetId="6">{"Client Name or Project Name"}</definedName>
    <definedName name="うｊｋふｙ" localSheetId="7">{"Client Name or Project Name"}</definedName>
    <definedName name="うｊｋふｙ">{"Client Name or Project Name"}</definedName>
    <definedName name="うｙｔｙ" localSheetId="1">{"Client Name or Project Name"}</definedName>
    <definedName name="うｙｔｙ" localSheetId="8">{"Client Name or Project Name"}</definedName>
    <definedName name="うｙｔｙ" localSheetId="2">{"Client Name or Project Name"}</definedName>
    <definedName name="うｙｔｙ" localSheetId="10">{"Client Name or Project Name"}</definedName>
    <definedName name="うｙｔｙ" localSheetId="6">{"Client Name or Project Name"}</definedName>
    <definedName name="うｙｔｙ" localSheetId="7">{"Client Name or Project Name"}</definedName>
    <definedName name="うｙｔｙ">{"Client Name or Project Name"}</definedName>
    <definedName name="うｙくｙ" localSheetId="1">{"Client Name or Project Name"}</definedName>
    <definedName name="うｙくｙ" localSheetId="8">{"Client Name or Project Name"}</definedName>
    <definedName name="うｙくｙ" localSheetId="2">{"Client Name or Project Name"}</definedName>
    <definedName name="うｙくｙ" localSheetId="10">{"Client Name or Project Name"}</definedName>
    <definedName name="うｙくｙ" localSheetId="6">{"Client Name or Project Name"}</definedName>
    <definedName name="うｙくｙ" localSheetId="7">{"Client Name or Project Name"}</definedName>
    <definedName name="うｙくｙ">{"Client Name or Project Name"}</definedName>
    <definedName name="うぃ" localSheetId="1">{"Client Name or Project Name"}</definedName>
    <definedName name="うぃ" localSheetId="8">{"Client Name or Project Name"}</definedName>
    <definedName name="うぃ" localSheetId="2">{"Client Name or Project Name"}</definedName>
    <definedName name="うぃ" localSheetId="10">{"Client Name or Project Name"}</definedName>
    <definedName name="うぃ" localSheetId="6">{"Client Name or Project Name"}</definedName>
    <definedName name="うぃ" localSheetId="7">{"Client Name or Project Name"}</definedName>
    <definedName name="うぃ">{"Client Name or Project Name"}</definedName>
    <definedName name="ういｙつ" localSheetId="1">{"Client Name or Project Name"}</definedName>
    <definedName name="ういｙつ" localSheetId="8">{"Client Name or Project Name"}</definedName>
    <definedName name="ういｙつ" localSheetId="2">{"Client Name or Project Name"}</definedName>
    <definedName name="ういｙつ" localSheetId="10">{"Client Name or Project Name"}</definedName>
    <definedName name="ういｙつ" localSheetId="6">{"Client Name or Project Name"}</definedName>
    <definedName name="ういｙつ" localSheetId="7">{"Client Name or Project Name"}</definedName>
    <definedName name="ういｙつ">{"Client Name or Project Name"}</definedName>
    <definedName name="ういうｙ" localSheetId="1">{"Client Name or Project Name"}</definedName>
    <definedName name="ういうｙ" localSheetId="8">{"Client Name or Project Name"}</definedName>
    <definedName name="ういうｙ" localSheetId="2">{"Client Name or Project Name"}</definedName>
    <definedName name="ういうｙ" localSheetId="10">{"Client Name or Project Name"}</definedName>
    <definedName name="ういうｙ" localSheetId="6">{"Client Name or Project Name"}</definedName>
    <definedName name="ういうｙ" localSheetId="7">{"Client Name or Project Name"}</definedName>
    <definedName name="ういうｙ">{"Client Name or Project Name"}</definedName>
    <definedName name="ういお" localSheetId="1">{"Client Name or Project Name"}</definedName>
    <definedName name="ういお" localSheetId="8">{"Client Name or Project Name"}</definedName>
    <definedName name="ういお" localSheetId="2">{"Client Name or Project Name"}</definedName>
    <definedName name="ういお" localSheetId="10">{"Client Name or Project Name"}</definedName>
    <definedName name="ういお" localSheetId="6">{"Client Name or Project Name"}</definedName>
    <definedName name="ういお" localSheetId="7">{"Client Name or Project Name"}</definedName>
    <definedName name="ういお">{"Client Name or Project Name"}</definedName>
    <definedName name="ういゆ" localSheetId="1">{"Client Name or Project Name"}</definedName>
    <definedName name="ういゆ" localSheetId="8">{"Client Name or Project Name"}</definedName>
    <definedName name="ういゆ" localSheetId="2">{"Client Name or Project Name"}</definedName>
    <definedName name="ういゆ" localSheetId="10">{"Client Name or Project Name"}</definedName>
    <definedName name="ういゆ" localSheetId="6">{"Client Name or Project Name"}</definedName>
    <definedName name="ういゆ" localSheetId="7">{"Client Name or Project Name"}</definedName>
    <definedName name="ういゆ">{"Client Name or Project Name"}</definedName>
    <definedName name="うぇｒてｙ" localSheetId="1">{"Client Name or Project Name"}</definedName>
    <definedName name="うぇｒてｙ" localSheetId="8">{"Client Name or Project Name"}</definedName>
    <definedName name="うぇｒてｙ" localSheetId="2">{"Client Name or Project Name"}</definedName>
    <definedName name="うぇｒてｙ" localSheetId="10">{"Client Name or Project Name"}</definedName>
    <definedName name="うぇｒてｙ" localSheetId="6">{"Client Name or Project Name"}</definedName>
    <definedName name="うぇｒてｙ" localSheetId="7">{"Client Name or Project Name"}</definedName>
    <definedName name="うぇｒてｙ">{"Client Name or Project Name"}</definedName>
    <definedName name="うっくｙ" localSheetId="1">{"Client Name or Project Name"}</definedName>
    <definedName name="うっくｙ" localSheetId="8">{"Client Name or Project Name"}</definedName>
    <definedName name="うっくｙ" localSheetId="2">{"Client Name or Project Name"}</definedName>
    <definedName name="うっくｙ" localSheetId="10">{"Client Name or Project Name"}</definedName>
    <definedName name="うっくｙ" localSheetId="6">{"Client Name or Project Name"}</definedName>
    <definedName name="うっくｙ" localSheetId="7">{"Client Name or Project Name"}</definedName>
    <definedName name="うっくｙ">{"Client Name or Project Name"}</definedName>
    <definedName name="えｄｈｇｓ" localSheetId="1">{"Client Name or Project Name"}</definedName>
    <definedName name="えｄｈｇｓ" localSheetId="8">{"Client Name or Project Name"}</definedName>
    <definedName name="えｄｈｇｓ" localSheetId="2">{"Client Name or Project Name"}</definedName>
    <definedName name="えｄｈｇｓ" localSheetId="10">{"Client Name or Project Name"}</definedName>
    <definedName name="えｄｈｇｓ" localSheetId="6">{"Client Name or Project Name"}</definedName>
    <definedName name="えｄｈｇｓ" localSheetId="7">{"Client Name or Project Name"}</definedName>
    <definedName name="えｄｈｇｓ">{"Client Name or Project Name"}</definedName>
    <definedName name="えｒ" localSheetId="1">{"Client Name or Project Name"}</definedName>
    <definedName name="えｒ" localSheetId="8">{"Client Name or Project Name"}</definedName>
    <definedName name="えｒ" localSheetId="2">{"Client Name or Project Name"}</definedName>
    <definedName name="えｒ" localSheetId="10">{"Client Name or Project Name"}</definedName>
    <definedName name="えｒ" localSheetId="6">{"Client Name or Project Name"}</definedName>
    <definedName name="えｒ" localSheetId="7">{"Client Name or Project Name"}</definedName>
    <definedName name="えｒ">{"Client Name or Project Name"}</definedName>
    <definedName name="えｒｇｒｓｔ" localSheetId="1">{"Client Name or Project Name"}</definedName>
    <definedName name="えｒｇｒｓｔ" localSheetId="8">{"Client Name or Project Name"}</definedName>
    <definedName name="えｒｇｒｓｔ" localSheetId="2">{"Client Name or Project Name"}</definedName>
    <definedName name="えｒｇｒｓｔ" localSheetId="10">{"Client Name or Project Name"}</definedName>
    <definedName name="えｒｇｒｓｔ" localSheetId="6">{"Client Name or Project Name"}</definedName>
    <definedName name="えｒｇｒｓｔ" localSheetId="7">{"Client Name or Project Name"}</definedName>
    <definedName name="えｒｇｒｓｔ">{"Client Name or Project Name"}</definedName>
    <definedName name="えｒｔ" localSheetId="1">{"Client Name or Project Name"}</definedName>
    <definedName name="えｒｔ" localSheetId="8">{"Client Name or Project Name"}</definedName>
    <definedName name="えｒｔ" localSheetId="2">{"Client Name or Project Name"}</definedName>
    <definedName name="えｒｔ" localSheetId="10">{"Client Name or Project Name"}</definedName>
    <definedName name="えｒｔ" localSheetId="6">{"Client Name or Project Name"}</definedName>
    <definedName name="えｒｔ" localSheetId="7">{"Client Name or Project Name"}</definedName>
    <definedName name="えｒｔ">{"Client Name or Project Name"}</definedName>
    <definedName name="えｒて" localSheetId="1">{"Client Name or Project Name"}</definedName>
    <definedName name="えｒて" localSheetId="8">{"Client Name or Project Name"}</definedName>
    <definedName name="えｒて" localSheetId="2">{"Client Name or Project Name"}</definedName>
    <definedName name="えｒて" localSheetId="10">{"Client Name or Project Name"}</definedName>
    <definedName name="えｒて" localSheetId="6">{"Client Name or Project Name"}</definedName>
    <definedName name="えｒて" localSheetId="7">{"Client Name or Project Name"}</definedName>
    <definedName name="えｒて">{"Client Name or Project Name"}</definedName>
    <definedName name="えｓｈてあｒ" localSheetId="1">{"Client Name or Project Name"}</definedName>
    <definedName name="えｓｈてあｒ" localSheetId="8">{"Client Name or Project Name"}</definedName>
    <definedName name="えｓｈてあｒ" localSheetId="2">{"Client Name or Project Name"}</definedName>
    <definedName name="えｓｈてあｒ" localSheetId="10">{"Client Name or Project Name"}</definedName>
    <definedName name="えｓｈてあｒ" localSheetId="6">{"Client Name or Project Name"}</definedName>
    <definedName name="えｓｈてあｒ" localSheetId="7">{"Client Name or Project Name"}</definedName>
    <definedName name="えｓｈてあｒ">{"Client Name or Project Name"}</definedName>
    <definedName name="えｓｒｄｇｆｓｄ" localSheetId="1">{"Client Name or Project Name"}</definedName>
    <definedName name="えｓｒｄｇｆｓｄ" localSheetId="8">{"Client Name or Project Name"}</definedName>
    <definedName name="えｓｒｄｇｆｓｄ" localSheetId="2">{"Client Name or Project Name"}</definedName>
    <definedName name="えｓｒｄｇｆｓｄ" localSheetId="10">{"Client Name or Project Name"}</definedName>
    <definedName name="えｓｒｄｇｆｓｄ" localSheetId="6">{"Client Name or Project Name"}</definedName>
    <definedName name="えｓｒｄｇｆｓｄ" localSheetId="7">{"Client Name or Project Name"}</definedName>
    <definedName name="えｓｒｄｇｆｓｄ">{"Client Name or Project Name"}</definedName>
    <definedName name="えあｈｒｓ" localSheetId="1">{"Client Name or Project Name"}</definedName>
    <definedName name="えあｈｒｓ" localSheetId="8">{"Client Name or Project Name"}</definedName>
    <definedName name="えあｈｒｓ" localSheetId="2">{"Client Name or Project Name"}</definedName>
    <definedName name="えあｈｒｓ" localSheetId="10">{"Client Name or Project Name"}</definedName>
    <definedName name="えあｈｒｓ" localSheetId="6">{"Client Name or Project Name"}</definedName>
    <definedName name="えあｈｒｓ" localSheetId="7">{"Client Name or Project Name"}</definedName>
    <definedName name="えあｈｒｓ">{"Client Name or Project Name"}</definedName>
    <definedName name="お">#REF!</definedName>
    <definedName name="おｓｒじょｊｊぽ" localSheetId="1">#REF!,#REF!,#REF!,#REF!,#REF!,#REF!,#REF!,#REF!,#REF!,#REF!,#REF!,#REF!</definedName>
    <definedName name="おｓｒじょｊｊぽ" localSheetId="8">#REF!,#REF!,#REF!,#REF!,#REF!,#REF!,#REF!,#REF!,#REF!,#REF!,#REF!,#REF!</definedName>
    <definedName name="おｓｒじょｊｊぽ" localSheetId="2">#REF!,#REF!,#REF!,#REF!,#REF!,#REF!,#REF!,#REF!,#REF!,#REF!,#REF!,#REF!</definedName>
    <definedName name="おｓｒじょｊｊぽ" localSheetId="10">#REF!,#REF!,#REF!,#REF!,#REF!,#REF!,#REF!,#REF!,#REF!,#REF!,#REF!,#REF!</definedName>
    <definedName name="おｓｒじょｊｊぽ" localSheetId="6">#REF!,#REF!,#REF!,#REF!,#REF!,#REF!,#REF!,#REF!,#REF!,#REF!,#REF!,#REF!</definedName>
    <definedName name="おｓｒじょｊｊぽ" localSheetId="7">#REF!,#REF!,#REF!,#REF!,#REF!,#REF!,#REF!,#REF!,#REF!,#REF!,#REF!,#REF!</definedName>
    <definedName name="おｓｒじょｊｊぽ">#REF!,#REF!,#REF!,#REF!,#REF!,#REF!,#REF!,#REF!,#REF!,#REF!,#REF!,#REF!</definedName>
    <definedName name="おおおお">#REF!</definedName>
    <definedName name="おくい" localSheetId="1">{"Client Name or Project Name"}</definedName>
    <definedName name="おくい" localSheetId="8">{"Client Name or Project Name"}</definedName>
    <definedName name="おくい" localSheetId="2">{"Client Name or Project Name"}</definedName>
    <definedName name="おくい" localSheetId="10">{"Client Name or Project Name"}</definedName>
    <definedName name="おくい" localSheetId="6">{"Client Name or Project Name"}</definedName>
    <definedName name="おくい" localSheetId="7">{"Client Name or Project Name"}</definedName>
    <definedName name="おくい">{"Client Name or Project Name"}</definedName>
    <definedName name="がふぁｆｄｓ" localSheetId="1">{"Client Name or Project Name"}</definedName>
    <definedName name="がふぁｆｄｓ" localSheetId="8">{"Client Name or Project Name"}</definedName>
    <definedName name="がふぁｆｄｓ" localSheetId="2">{"Client Name or Project Name"}</definedName>
    <definedName name="がふぁｆｄｓ" localSheetId="10">{"Client Name or Project Name"}</definedName>
    <definedName name="がふぁｆｄｓ" localSheetId="6">{"Client Name or Project Name"}</definedName>
    <definedName name="がふぁｆｄｓ" localSheetId="7">{"Client Name or Project Name"}</definedName>
    <definedName name="がふぁｆｄｓ">{"Client Name or Project Name"}</definedName>
    <definedName name="ぐｈｙｔ" localSheetId="1">{"Client Name or Project Name"}</definedName>
    <definedName name="ぐｈｙｔ" localSheetId="8">{"Client Name or Project Name"}</definedName>
    <definedName name="ぐｈｙｔ" localSheetId="2">{"Client Name or Project Name"}</definedName>
    <definedName name="ぐｈｙｔ" localSheetId="10">{"Client Name or Project Name"}</definedName>
    <definedName name="ぐｈｙｔ" localSheetId="6">{"Client Name or Project Name"}</definedName>
    <definedName name="ぐｈｙｔ" localSheetId="7">{"Client Name or Project Name"}</definedName>
    <definedName name="ぐｈｙｔ">{"Client Name or Project Name"}</definedName>
    <definedName name="くｈく" localSheetId="1">{"Client Name or Project Name"}</definedName>
    <definedName name="くｈく" localSheetId="8">{"Client Name or Project Name"}</definedName>
    <definedName name="くｈく" localSheetId="2">{"Client Name or Project Name"}</definedName>
    <definedName name="くｈく" localSheetId="10">{"Client Name or Project Name"}</definedName>
    <definedName name="くｈく" localSheetId="6">{"Client Name or Project Name"}</definedName>
    <definedName name="くｈく" localSheetId="7">{"Client Name or Project Name"}</definedName>
    <definedName name="くｈく">{"Client Name or Project Name"}</definedName>
    <definedName name="くｈじょｋ" localSheetId="1">{"Client Name or Project Name"}</definedName>
    <definedName name="くｈじょｋ" localSheetId="8">{"Client Name or Project Name"}</definedName>
    <definedName name="くｈじょｋ" localSheetId="2">{"Client Name or Project Name"}</definedName>
    <definedName name="くｈじょｋ" localSheetId="10">{"Client Name or Project Name"}</definedName>
    <definedName name="くｈじょｋ" localSheetId="6">{"Client Name or Project Name"}</definedName>
    <definedName name="くｈじょｋ" localSheetId="7">{"Client Name or Project Name"}</definedName>
    <definedName name="くｈじょｋ">{"Client Name or Project Name"}</definedName>
    <definedName name="くｙｋ" localSheetId="1">{"Client Name or Project Name"}</definedName>
    <definedName name="くｙｋ" localSheetId="8">{"Client Name or Project Name"}</definedName>
    <definedName name="くｙｋ" localSheetId="2">{"Client Name or Project Name"}</definedName>
    <definedName name="くｙｋ" localSheetId="10">{"Client Name or Project Name"}</definedName>
    <definedName name="くｙｋ" localSheetId="6">{"Client Name or Project Name"}</definedName>
    <definedName name="くｙｋ" localSheetId="7">{"Client Name or Project Name"}</definedName>
    <definedName name="くｙｋ">{"Client Name or Project Name"}</definedName>
    <definedName name="クエリ5">#REF!</definedName>
    <definedName name="グラシア" localSheetId="1">#REF!,#REF!</definedName>
    <definedName name="グラシア" localSheetId="8">#REF!,#REF!</definedName>
    <definedName name="グラシア" localSheetId="2">#REF!,#REF!</definedName>
    <definedName name="グラシア" localSheetId="10">#REF!,#REF!</definedName>
    <definedName name="グラシア" localSheetId="6">#REF!,#REF!</definedName>
    <definedName name="グラシア" localSheetId="7">#REF!,#REF!</definedName>
    <definedName name="グラシア">#REF!,#REF!</definedName>
    <definedName name="けひうてょｑｈ">#REF!,#REF!,#REF!,#REF!,#REF!,#REF!,#REF!,#REF!,#REF!,#REF!,#REF!,#REF!</definedName>
    <definedName name="こしんｆｌｄｋｐ">#REF!</definedName>
    <definedName name="さｄ" localSheetId="1">{"Client Name or Project Name"}</definedName>
    <definedName name="さｄ" localSheetId="8">{"Client Name or Project Name"}</definedName>
    <definedName name="さｄ" localSheetId="2">{"Client Name or Project Name"}</definedName>
    <definedName name="さｄ" localSheetId="10">{"Client Name or Project Name"}</definedName>
    <definedName name="さｄ" localSheetId="6">{"Client Name or Project Name"}</definedName>
    <definedName name="さｄ" localSheetId="7">{"Client Name or Project Name"}</definedName>
    <definedName name="さｄ">{"Client Name or Project Name"}</definedName>
    <definedName name="さｄｓ" localSheetId="1">{"Client Name or Project Name"}</definedName>
    <definedName name="さｄｓ" localSheetId="8">{"Client Name or Project Name"}</definedName>
    <definedName name="さｄｓ" localSheetId="2">{"Client Name or Project Name"}</definedName>
    <definedName name="さｄｓ" localSheetId="10">{"Client Name or Project Name"}</definedName>
    <definedName name="さｄｓ" localSheetId="6">{"Client Name or Project Name"}</definedName>
    <definedName name="さｄｓ" localSheetId="7">{"Client Name or Project Name"}</definedName>
    <definedName name="さｄｓ">{"Client Name or Project Name"}</definedName>
    <definedName name="さｄｓだ" localSheetId="1">{"Client Name or Project Name"}</definedName>
    <definedName name="さｄｓだ" localSheetId="8">{"Client Name or Project Name"}</definedName>
    <definedName name="さｄｓだ" localSheetId="2">{"Client Name or Project Name"}</definedName>
    <definedName name="さｄｓだ" localSheetId="10">{"Client Name or Project Name"}</definedName>
    <definedName name="さｄｓだ" localSheetId="6">{"Client Name or Project Name"}</definedName>
    <definedName name="さｄｓだ" localSheetId="7">{"Client Name or Project Name"}</definedName>
    <definedName name="さｄｓだ">{"Client Name or Project Name"}</definedName>
    <definedName name="さｄさｄふぁｆ" localSheetId="1">{"Client Name or Project Name"}</definedName>
    <definedName name="さｄさｄふぁｆ" localSheetId="8">{"Client Name or Project Name"}</definedName>
    <definedName name="さｄさｄふぁｆ" localSheetId="2">{"Client Name or Project Name"}</definedName>
    <definedName name="さｄさｄふぁｆ" localSheetId="10">{"Client Name or Project Name"}</definedName>
    <definedName name="さｄさｄふぁｆ" localSheetId="6">{"Client Name or Project Name"}</definedName>
    <definedName name="さｄさｄふぁｆ" localSheetId="7">{"Client Name or Project Name"}</definedName>
    <definedName name="さｄさｄふぁｆ">{"Client Name or Project Name"}</definedName>
    <definedName name="さｆｄ" localSheetId="1">{"Client Name or Project Name"}</definedName>
    <definedName name="さｆｄ" localSheetId="8">{"Client Name or Project Name"}</definedName>
    <definedName name="さｆｄ" localSheetId="2">{"Client Name or Project Name"}</definedName>
    <definedName name="さｆｄ" localSheetId="10">{"Client Name or Project Name"}</definedName>
    <definedName name="さｆｄ" localSheetId="6">{"Client Name or Project Name"}</definedName>
    <definedName name="さｆｄ" localSheetId="7">{"Client Name or Project Name"}</definedName>
    <definedName name="さｆｄ">{"Client Name or Project Name"}</definedName>
    <definedName name="さｆｓ" localSheetId="1">{"Client Name or Project Name"}</definedName>
    <definedName name="さｆｓ" localSheetId="8">{"Client Name or Project Name"}</definedName>
    <definedName name="さｆｓ" localSheetId="2">{"Client Name or Project Name"}</definedName>
    <definedName name="さｆｓ" localSheetId="10">{"Client Name or Project Name"}</definedName>
    <definedName name="さｆｓ" localSheetId="6">{"Client Name or Project Name"}</definedName>
    <definedName name="さｆｓ" localSheetId="7">{"Client Name or Project Name"}</definedName>
    <definedName name="さｆｓ">{"Client Name or Project Name"}</definedName>
    <definedName name="さｇｈｓｒｔ" localSheetId="1">{"Client Name or Project Name"}</definedName>
    <definedName name="さｇｈｓｒｔ" localSheetId="8">{"Client Name or Project Name"}</definedName>
    <definedName name="さｇｈｓｒｔ" localSheetId="2">{"Client Name or Project Name"}</definedName>
    <definedName name="さｇｈｓｒｔ" localSheetId="10">{"Client Name or Project Name"}</definedName>
    <definedName name="さｇｈｓｒｔ" localSheetId="6">{"Client Name or Project Name"}</definedName>
    <definedName name="さｇｈｓｒｔ" localSheetId="7">{"Client Name or Project Name"}</definedName>
    <definedName name="さｇｈｓｒｔ">{"Client Name or Project Name"}</definedName>
    <definedName name="さふぁｓふぁｓ" localSheetId="1">{"Client Name or Project Name"}</definedName>
    <definedName name="さふぁｓふぁｓ" localSheetId="8">{"Client Name or Project Name"}</definedName>
    <definedName name="さふぁｓふぁｓ" localSheetId="2">{"Client Name or Project Name"}</definedName>
    <definedName name="さふぁｓふぁｓ" localSheetId="10">{"Client Name or Project Name"}</definedName>
    <definedName name="さふぁｓふぁｓ" localSheetId="6">{"Client Name or Project Name"}</definedName>
    <definedName name="さふぁｓふぁｓ" localSheetId="7">{"Client Name or Project Name"}</definedName>
    <definedName name="さふぁｓふぁｓ">{"Client Name or Project Name"}</definedName>
    <definedName name="じぃう" localSheetId="1">{"Client Name or Project Name"}</definedName>
    <definedName name="じぃう" localSheetId="8">{"Client Name or Project Name"}</definedName>
    <definedName name="じぃう" localSheetId="2">{"Client Name or Project Name"}</definedName>
    <definedName name="じぃう" localSheetId="10">{"Client Name or Project Name"}</definedName>
    <definedName name="じぃう" localSheetId="6">{"Client Name or Project Name"}</definedName>
    <definedName name="じぃう" localSheetId="7">{"Client Name or Project Name"}</definedName>
    <definedName name="じぃう">{"Client Name or Project Name"}</definedName>
    <definedName name="シート" localSheetId="1">{"Client Name or Project Name"}</definedName>
    <definedName name="シート" localSheetId="8">{"Client Name or Project Name"}</definedName>
    <definedName name="シート" localSheetId="2">{"Client Name or Project Name"}</definedName>
    <definedName name="シート" localSheetId="10">{"Client Name or Project Name"}</definedName>
    <definedName name="シート" localSheetId="6">{"Client Name or Project Name"}</definedName>
    <definedName name="シート" localSheetId="7">{"Client Name or Project Name"}</definedName>
    <definedName name="シート">{"Client Name or Project Name"}</definedName>
    <definedName name="システム２_１">#REF!</definedName>
    <definedName name="システム２・１">#REF!</definedName>
    <definedName name="じゅｊｙ" localSheetId="1">{"Client Name or Project Name"}</definedName>
    <definedName name="じゅｊｙ" localSheetId="8">{"Client Name or Project Name"}</definedName>
    <definedName name="じゅｊｙ" localSheetId="2">{"Client Name or Project Name"}</definedName>
    <definedName name="じゅｊｙ" localSheetId="10">{"Client Name or Project Name"}</definedName>
    <definedName name="じゅｊｙ" localSheetId="6">{"Client Name or Project Name"}</definedName>
    <definedName name="じゅｊｙ" localSheetId="7">{"Client Name or Project Name"}</definedName>
    <definedName name="じゅｊｙ">{"Client Name or Project Name"}</definedName>
    <definedName name="シュミレーションシート名">#REF!</definedName>
    <definedName name="せｔｈｓｈ" localSheetId="1">{"Client Name or Project Name"}</definedName>
    <definedName name="せｔｈｓｈ" localSheetId="8">{"Client Name or Project Name"}</definedName>
    <definedName name="せｔｈｓｈ" localSheetId="2">{"Client Name or Project Name"}</definedName>
    <definedName name="せｔｈｓｈ" localSheetId="10">{"Client Name or Project Name"}</definedName>
    <definedName name="せｔｈｓｈ" localSheetId="6">{"Client Name or Project Name"}</definedName>
    <definedName name="せｔｈｓｈ" localSheetId="7">{"Client Name or Project Name"}</definedName>
    <definedName name="せｔｈｓｈ">{"Client Name or Project Name"}</definedName>
    <definedName name="その他" localSheetId="1">#REF!,#REF!,#REF!,#REF!,#REF!,#REF!,#REF!,#REF!,#REF!,#REF!,#REF!,#REF!</definedName>
    <definedName name="その他" localSheetId="8">#REF!,#REF!,#REF!,#REF!,#REF!,#REF!,#REF!,#REF!,#REF!,#REF!,#REF!,#REF!</definedName>
    <definedName name="その他" localSheetId="2">#REF!,#REF!,#REF!,#REF!,#REF!,#REF!,#REF!,#REF!,#REF!,#REF!,#REF!,#REF!</definedName>
    <definedName name="その他" localSheetId="10">#REF!,#REF!,#REF!,#REF!,#REF!,#REF!,#REF!,#REF!,#REF!,#REF!,#REF!,#REF!</definedName>
    <definedName name="その他" localSheetId="6">#REF!,#REF!,#REF!,#REF!,#REF!,#REF!,#REF!,#REF!,#REF!,#REF!,#REF!,#REF!</definedName>
    <definedName name="その他" localSheetId="7">#REF!,#REF!,#REF!,#REF!,#REF!,#REF!,#REF!,#REF!,#REF!,#REF!,#REF!,#REF!</definedName>
    <definedName name="その他">#REF!,#REF!,#REF!,#REF!,#REF!,#REF!,#REF!,#REF!,#REF!,#REF!,#REF!,#REF!</definedName>
    <definedName name="その他_10">#REF!,#REF!,#REF!,#REF!,#REF!,#REF!,#REF!,#REF!,#REF!,#REF!,#REF!,#REF!</definedName>
    <definedName name="その他_11">#REF!,#REF!,#REF!,#REF!,#REF!,#REF!,#REF!,#REF!,#REF!,#REF!,#REF!,#REF!</definedName>
    <definedName name="その他_12">#REF!,#REF!,#REF!,#REF!,#REF!,#REF!,#REF!,#REF!,#REF!,#REF!,#REF!,#REF!</definedName>
    <definedName name="その他_13">#REF!,#REF!,#REF!,#REF!,#REF!,#REF!,#REF!,#REF!,#REF!,#REF!,#REF!,#REF!</definedName>
    <definedName name="その他_14">#REF!,#REF!,#REF!,#REF!,#REF!,#REF!,#REF!,#REF!,#REF!,#REF!,#REF!,#REF!</definedName>
    <definedName name="その他_15">#REF!,#REF!,#REF!,#REF!,#REF!,#REF!,#REF!,#REF!,#REF!,#REF!,#REF!,#REF!</definedName>
    <definedName name="その他_16">#REF!,#REF!,#REF!,#REF!,#REF!,#REF!,#REF!,#REF!,#REF!,#REF!,#REF!,#REF!</definedName>
    <definedName name="その他_17">#REF!,#REF!,#REF!,#REF!,#REF!,#REF!,#REF!,#REF!,#REF!,#REF!,#REF!,#REF!</definedName>
    <definedName name="その他_18">#REF!,#REF!,#REF!,#REF!,#REF!,#REF!,#REF!,#REF!,#REF!,#REF!,#REF!,#REF!</definedName>
    <definedName name="その他_19">#REF!,#REF!,#REF!,#REF!,#REF!,#REF!,#REF!,#REF!,#REF!,#REF!,#REF!,#REF!</definedName>
    <definedName name="その他_20">#REF!,#REF!,#REF!,#REF!,#REF!,#REF!,#REF!,#REF!,#REF!,#REF!,#REF!,#REF!</definedName>
    <definedName name="その他_21">#REF!,#REF!,#REF!,#REF!,#REF!,#REF!,#REF!,#REF!,#REF!,#REF!,#REF!,#REF!</definedName>
    <definedName name="その他_35">#REF!,#REF!,#REF!,#REF!,#REF!,#REF!,#REF!,#REF!,#REF!,#REF!,#REF!,#REF!</definedName>
    <definedName name="その他_9">#REF!,#REF!,#REF!,#REF!,#REF!,#REF!,#REF!,#REF!,#REF!,#REF!,#REF!,#REF!</definedName>
    <definedName name="その他経常支出">#REF!</definedName>
    <definedName name="だｆｄｓｆｄｓ" localSheetId="1">{"Client Name or Project Name"}</definedName>
    <definedName name="だｆｄｓｆｄｓ" localSheetId="8">{"Client Name or Project Name"}</definedName>
    <definedName name="だｆｄｓｆｄｓ" localSheetId="2">{"Client Name or Project Name"}</definedName>
    <definedName name="だｆｄｓｆｄｓ" localSheetId="10">{"Client Name or Project Name"}</definedName>
    <definedName name="だｆｄｓｆｄｓ" localSheetId="6">{"Client Name or Project Name"}</definedName>
    <definedName name="だｆｄｓｆｄｓ" localSheetId="7">{"Client Name or Project Name"}</definedName>
    <definedName name="だｆｄｓｆｄｓ">{"Client Name or Project Name"}</definedName>
    <definedName name="だｆｓｄｇ" localSheetId="1">{"Client Name or Project Name"}</definedName>
    <definedName name="だｆｓｄｇ" localSheetId="8">{"Client Name or Project Name"}</definedName>
    <definedName name="だｆｓｄｇ" localSheetId="2">{"Client Name or Project Name"}</definedName>
    <definedName name="だｆｓｄｇ" localSheetId="10">{"Client Name or Project Name"}</definedName>
    <definedName name="だｆｓｄｇ" localSheetId="6">{"Client Name or Project Name"}</definedName>
    <definedName name="だｆｓｄｇ" localSheetId="7">{"Client Name or Project Name"}</definedName>
    <definedName name="だｆｓｄｇ">{"Client Name or Project Name"}</definedName>
    <definedName name="だｇｆｓ" localSheetId="1">{"Client Name or Project Name"}</definedName>
    <definedName name="だｇｆｓ" localSheetId="8">{"Client Name or Project Name"}</definedName>
    <definedName name="だｇｆｓ" localSheetId="2">{"Client Name or Project Name"}</definedName>
    <definedName name="だｇｆｓ" localSheetId="10">{"Client Name or Project Name"}</definedName>
    <definedName name="だｇｆｓ" localSheetId="6">{"Client Name or Project Name"}</definedName>
    <definedName name="だｇｆｓ" localSheetId="7">{"Client Name or Project Name"}</definedName>
    <definedName name="だｇｆｓ">{"Client Name or Project Name"}</definedName>
    <definedName name="だｓｆｄｆｓ" localSheetId="1">{"Client Name or Project Name"}</definedName>
    <definedName name="だｓｆｄｆｓ" localSheetId="8">{"Client Name or Project Name"}</definedName>
    <definedName name="だｓｆｄｆｓ" localSheetId="2">{"Client Name or Project Name"}</definedName>
    <definedName name="だｓｆｄｆｓ" localSheetId="10">{"Client Name or Project Name"}</definedName>
    <definedName name="だｓｆｄｆｓ" localSheetId="6">{"Client Name or Project Name"}</definedName>
    <definedName name="だｓｆｄｆｓ" localSheetId="7">{"Client Name or Project Name"}</definedName>
    <definedName name="だｓｆｄｆｓ">{"Client Name or Project Name"}</definedName>
    <definedName name="だｓｖｓｖ" localSheetId="1">{"Client Name or Project Name"}</definedName>
    <definedName name="だｓｖｓｖ" localSheetId="8">{"Client Name or Project Name"}</definedName>
    <definedName name="だｓｖｓｖ" localSheetId="2">{"Client Name or Project Name"}</definedName>
    <definedName name="だｓｖｓｖ" localSheetId="10">{"Client Name or Project Name"}</definedName>
    <definedName name="だｓｖｓｖ" localSheetId="6">{"Client Name or Project Name"}</definedName>
    <definedName name="だｓｖｓｖ" localSheetId="7">{"Client Name or Project Name"}</definedName>
    <definedName name="だｓｖｓｖ">{"Client Name or Project Name"}</definedName>
    <definedName name="タイトル">#REF!</definedName>
    <definedName name="だふぁｓ" localSheetId="1">{"Client Name or Project Name"}</definedName>
    <definedName name="だふぁｓ" localSheetId="8">{"Client Name or Project Name"}</definedName>
    <definedName name="だふぁｓ" localSheetId="2">{"Client Name or Project Name"}</definedName>
    <definedName name="だふぁｓ" localSheetId="10">{"Client Name or Project Name"}</definedName>
    <definedName name="だふぁｓ" localSheetId="6">{"Client Name or Project Name"}</definedName>
    <definedName name="だふぁｓ" localSheetId="7">{"Client Name or Project Name"}</definedName>
    <definedName name="だふぁｓ">{"Client Name or Project Name"}</definedName>
    <definedName name="ちうｒｔ" localSheetId="1">{"Client Name or Project Name"}</definedName>
    <definedName name="ちうｒｔ" localSheetId="8">{"Client Name or Project Name"}</definedName>
    <definedName name="ちうｒｔ" localSheetId="2">{"Client Name or Project Name"}</definedName>
    <definedName name="ちうｒｔ" localSheetId="10">{"Client Name or Project Name"}</definedName>
    <definedName name="ちうｒｔ" localSheetId="6">{"Client Name or Project Name"}</definedName>
    <definedName name="ちうｒｔ" localSheetId="7">{"Client Name or Project Name"}</definedName>
    <definedName name="ちうｒｔ">{"Client Name or Project Name"}</definedName>
    <definedName name="ちゅｊ" localSheetId="1">{"Client Name or Project Name"}</definedName>
    <definedName name="ちゅｊ" localSheetId="8">{"Client Name or Project Name"}</definedName>
    <definedName name="ちゅｊ" localSheetId="2">{"Client Name or Project Name"}</definedName>
    <definedName name="ちゅｊ" localSheetId="10">{"Client Name or Project Name"}</definedName>
    <definedName name="ちゅｊ" localSheetId="6">{"Client Name or Project Name"}</definedName>
    <definedName name="ちゅｊ" localSheetId="7">{"Client Name or Project Name"}</definedName>
    <definedName name="ちゅｊ">{"Client Name or Project Name"}</definedName>
    <definedName name="てｆｒげら" localSheetId="1">{"Client Name or Project Name"}</definedName>
    <definedName name="てｆｒげら" localSheetId="8">{"Client Name or Project Name"}</definedName>
    <definedName name="てｆｒげら" localSheetId="2">{"Client Name or Project Name"}</definedName>
    <definedName name="てｆｒげら" localSheetId="10">{"Client Name or Project Name"}</definedName>
    <definedName name="てｆｒげら" localSheetId="6">{"Client Name or Project Name"}</definedName>
    <definedName name="てｆｒげら" localSheetId="7">{"Client Name or Project Name"}</definedName>
    <definedName name="てｆｒげら">{"Client Name or Project Name"}</definedName>
    <definedName name="てｒｔ" localSheetId="1">{"Client Name or Project Name"}</definedName>
    <definedName name="てｒｔ" localSheetId="8">{"Client Name or Project Name"}</definedName>
    <definedName name="てｒｔ" localSheetId="2">{"Client Name or Project Name"}</definedName>
    <definedName name="てｒｔ" localSheetId="10">{"Client Name or Project Name"}</definedName>
    <definedName name="てｒｔ" localSheetId="6">{"Client Name or Project Name"}</definedName>
    <definedName name="てｒｔ" localSheetId="7">{"Client Name or Project Name"}</definedName>
    <definedName name="てｒｔ">{"Client Name or Project Name"}</definedName>
    <definedName name="データ">#REF!</definedName>
    <definedName name="ﾃﾅﾝﾄ誘致関連費用積立金" localSheetId="1">#REF!,#REF!,#REF!,#REF!,#REF!,#REF!,#REF!,#REF!,#REF!,#REF!,#REF!,#REF!,#REF!</definedName>
    <definedName name="ﾃﾅﾝﾄ誘致関連費用積立金" localSheetId="8">#REF!,#REF!,#REF!,#REF!,#REF!,#REF!,#REF!,#REF!,#REF!,#REF!,#REF!,#REF!,#REF!</definedName>
    <definedName name="ﾃﾅﾝﾄ誘致関連費用積立金" localSheetId="2">#REF!,#REF!,#REF!,#REF!,#REF!,#REF!,#REF!,#REF!,#REF!,#REF!,#REF!,#REF!,#REF!</definedName>
    <definedName name="ﾃﾅﾝﾄ誘致関連費用積立金" localSheetId="10">#REF!,#REF!,#REF!,#REF!,#REF!,#REF!,#REF!,#REF!,#REF!,#REF!,#REF!,#REF!,#REF!</definedName>
    <definedName name="ﾃﾅﾝﾄ誘致関連費用積立金" localSheetId="6">#REF!,#REF!,#REF!,#REF!,#REF!,#REF!,#REF!,#REF!,#REF!,#REF!,#REF!,#REF!,#REF!</definedName>
    <definedName name="ﾃﾅﾝﾄ誘致関連費用積立金" localSheetId="7">#REF!,#REF!,#REF!,#REF!,#REF!,#REF!,#REF!,#REF!,#REF!,#REF!,#REF!,#REF!,#REF!</definedName>
    <definedName name="ﾃﾅﾝﾄ誘致関連費用積立金">#REF!,#REF!,#REF!,#REF!,#REF!,#REF!,#REF!,#REF!,#REF!,#REF!,#REF!,#REF!,#REF!</definedName>
    <definedName name="ﾃﾅﾝﾄ誘致関連費用積立金_10">#REF!,#REF!,#REF!,#REF!,#REF!,#REF!,#REF!,#REF!,#REF!,#REF!,#REF!,#REF!,#REF!</definedName>
    <definedName name="ﾃﾅﾝﾄ誘致関連費用積立金_11">#REF!,#REF!,#REF!,#REF!,#REF!,#REF!,#REF!,#REF!,#REF!,#REF!,#REF!,#REF!,#REF!</definedName>
    <definedName name="ﾃﾅﾝﾄ誘致関連費用積立金_12">#REF!,#REF!,#REF!,#REF!,#REF!,#REF!,#REF!,#REF!,#REF!,#REF!,#REF!,#REF!,#REF!</definedName>
    <definedName name="ﾃﾅﾝﾄ誘致関連費用積立金_13">#REF!,#REF!,#REF!,#REF!,#REF!,#REF!,#REF!,#REF!,#REF!,#REF!,#REF!,#REF!,#REF!</definedName>
    <definedName name="ﾃﾅﾝﾄ誘致関連費用積立金_14">#REF!,#REF!,#REF!,#REF!,#REF!,#REF!,#REF!,#REF!,#REF!,#REF!,#REF!,#REF!,#REF!</definedName>
    <definedName name="ﾃﾅﾝﾄ誘致関連費用積立金_15">#REF!,#REF!,#REF!,#REF!,#REF!,#REF!,#REF!,#REF!,#REF!,#REF!,#REF!,#REF!,#REF!</definedName>
    <definedName name="ﾃﾅﾝﾄ誘致関連費用積立金_16">#REF!,#REF!,#REF!,#REF!,#REF!,#REF!,#REF!,#REF!,#REF!,#REF!,#REF!,#REF!,#REF!</definedName>
    <definedName name="ﾃﾅﾝﾄ誘致関連費用積立金_17">#REF!,#REF!,#REF!,#REF!,#REF!,#REF!,#REF!,#REF!,#REF!,#REF!,#REF!,#REF!,#REF!</definedName>
    <definedName name="ﾃﾅﾝﾄ誘致関連費用積立金_18">#REF!,#REF!,#REF!,#REF!,#REF!,#REF!,#REF!,#REF!,#REF!,#REF!,#REF!,#REF!,#REF!</definedName>
    <definedName name="ﾃﾅﾝﾄ誘致関連費用積立金_19">#REF!,#REF!,#REF!,#REF!,#REF!,#REF!,#REF!,#REF!,#REF!,#REF!,#REF!,#REF!,#REF!</definedName>
    <definedName name="ﾃﾅﾝﾄ誘致関連費用積立金_20">#REF!,#REF!,#REF!,#REF!,#REF!,#REF!,#REF!,#REF!,#REF!,#REF!,#REF!,#REF!,#REF!</definedName>
    <definedName name="ﾃﾅﾝﾄ誘致関連費用積立金_21">#REF!,#REF!,#REF!,#REF!,#REF!,#REF!,#REF!,#REF!,#REF!,#REF!,#REF!,#REF!,#REF!</definedName>
    <definedName name="ﾃﾅﾝﾄ誘致関連費用積立金_35">#REF!,#REF!,#REF!,#REF!,#REF!,#REF!,#REF!,#REF!,#REF!,#REF!,#REF!,#REF!,#REF!</definedName>
    <definedName name="ﾃﾅﾝﾄ誘致関連費用積立金_9">#REF!,#REF!,#REF!,#REF!,#REF!,#REF!,#REF!,#REF!,#REF!,#REF!,#REF!,#REF!,#REF!</definedName>
    <definedName name="ﾆｼﾔﾏ">#REF!</definedName>
    <definedName name="ﾆｼﾔﾏ2">#REF!</definedName>
    <definedName name="ビルコード">#REF!</definedName>
    <definedName name="ビル名">#REF!</definedName>
    <definedName name="ふぁｄｆｓ" localSheetId="1">{"Client Name or Project Name"}</definedName>
    <definedName name="ふぁｄｆｓ" localSheetId="8">{"Client Name or Project Name"}</definedName>
    <definedName name="ふぁｄｆｓ" localSheetId="2">{"Client Name or Project Name"}</definedName>
    <definedName name="ふぁｄｆｓ" localSheetId="10">{"Client Name or Project Name"}</definedName>
    <definedName name="ふぁｄｆｓ" localSheetId="6">{"Client Name or Project Name"}</definedName>
    <definedName name="ふぁｄｆｓ" localSheetId="7">{"Client Name or Project Name"}</definedName>
    <definedName name="ふぁｄｆｓ">{"Client Name or Project Name"}</definedName>
    <definedName name="ふぁｓｆさ" localSheetId="1">{"Client Name or Project Name"}</definedName>
    <definedName name="ふぁｓｆさ" localSheetId="8">{"Client Name or Project Name"}</definedName>
    <definedName name="ふぁｓｆさ" localSheetId="2">{"Client Name or Project Name"}</definedName>
    <definedName name="ふぁｓｆさ" localSheetId="10">{"Client Name or Project Name"}</definedName>
    <definedName name="ふぁｓｆさ" localSheetId="6">{"Client Name or Project Name"}</definedName>
    <definedName name="ふぁｓｆさ" localSheetId="7">{"Client Name or Project Name"}</definedName>
    <definedName name="ふぁｓｆさ">{"Client Name or Project Name"}</definedName>
    <definedName name="ふぁあｆｓ" localSheetId="1">{"Client Name or Project Name"}</definedName>
    <definedName name="ふぁあｆｓ" localSheetId="8">{"Client Name or Project Name"}</definedName>
    <definedName name="ふぁあｆｓ" localSheetId="2">{"Client Name or Project Name"}</definedName>
    <definedName name="ふぁあｆｓ" localSheetId="10">{"Client Name or Project Name"}</definedName>
    <definedName name="ふぁあｆｓ" localSheetId="6">{"Client Name or Project Name"}</definedName>
    <definedName name="ふぁあｆｓ" localSheetId="7">{"Client Name or Project Name"}</definedName>
    <definedName name="ふぁあｆｓ">{"Client Name or Project Name"}</definedName>
    <definedName name="ふぇｄ" localSheetId="1">{"Client Name or Project Name"}</definedName>
    <definedName name="ふぇｄ" localSheetId="8">{"Client Name or Project Name"}</definedName>
    <definedName name="ふぇｄ" localSheetId="2">{"Client Name or Project Name"}</definedName>
    <definedName name="ふぇｄ" localSheetId="10">{"Client Name or Project Name"}</definedName>
    <definedName name="ふぇｄ" localSheetId="6">{"Client Name or Project Name"}</definedName>
    <definedName name="ふぇｄ" localSheetId="7">{"Client Name or Project Name"}</definedName>
    <definedName name="ふぇｄ">{"Client Name or Project Name"}</definedName>
    <definedName name="ふくｙｇ" localSheetId="1">{"Client Name or Project Name"}</definedName>
    <definedName name="ふくｙｇ" localSheetId="8">{"Client Name or Project Name"}</definedName>
    <definedName name="ふくｙｇ" localSheetId="2">{"Client Name or Project Name"}</definedName>
    <definedName name="ふくｙｇ" localSheetId="10">{"Client Name or Project Name"}</definedName>
    <definedName name="ふくｙｇ" localSheetId="6">{"Client Name or Project Name"}</definedName>
    <definedName name="ふくｙｇ" localSheetId="7">{"Client Name or Project Name"}</definedName>
    <definedName name="ふくｙｇ">{"Client Name or Project Name"}</definedName>
    <definedName name="ﾌﾟﾗｲﾏﾘｰ" localSheetId="1">#REF!,#REF!,#REF!,#REF!,#REF!,#REF!,#REF!,#REF!,#REF!,#REF!,#REF!,#REF!</definedName>
    <definedName name="ﾌﾟﾗｲﾏﾘｰ" localSheetId="8">#REF!,#REF!,#REF!,#REF!,#REF!,#REF!,#REF!,#REF!,#REF!,#REF!,#REF!,#REF!</definedName>
    <definedName name="ﾌﾟﾗｲﾏﾘｰ" localSheetId="2">#REF!,#REF!,#REF!,#REF!,#REF!,#REF!,#REF!,#REF!,#REF!,#REF!,#REF!,#REF!</definedName>
    <definedName name="ﾌﾟﾗｲﾏﾘｰ" localSheetId="10">#REF!,#REF!,#REF!,#REF!,#REF!,#REF!,#REF!,#REF!,#REF!,#REF!,#REF!,#REF!</definedName>
    <definedName name="ﾌﾟﾗｲﾏﾘｰ" localSheetId="6">#REF!,#REF!,#REF!,#REF!,#REF!,#REF!,#REF!,#REF!,#REF!,#REF!,#REF!,#REF!</definedName>
    <definedName name="ﾌﾟﾗｲﾏﾘｰ" localSheetId="7">#REF!,#REF!,#REF!,#REF!,#REF!,#REF!,#REF!,#REF!,#REF!,#REF!,#REF!,#REF!</definedName>
    <definedName name="ﾌﾟﾗｲﾏﾘｰ">#REF!,#REF!,#REF!,#REF!,#REF!,#REF!,#REF!,#REF!,#REF!,#REF!,#REF!,#REF!</definedName>
    <definedName name="ﾌﾟﾗｲﾏﾘｰ_10">#REF!,#REF!,#REF!,#REF!,#REF!,#REF!,#REF!,#REF!,#REF!,#REF!,#REF!,#REF!</definedName>
    <definedName name="ﾌﾟﾗｲﾏﾘｰ_11">#REF!,#REF!,#REF!,#REF!,#REF!,#REF!,#REF!,#REF!,#REF!,#REF!,#REF!,#REF!</definedName>
    <definedName name="ﾌﾟﾗｲﾏﾘｰ_12">#REF!,#REF!,#REF!,#REF!,#REF!,#REF!,#REF!,#REF!,#REF!,#REF!,#REF!,#REF!</definedName>
    <definedName name="ﾌﾟﾗｲﾏﾘｰ_13">#REF!,#REF!,#REF!,#REF!,#REF!,#REF!,#REF!,#REF!,#REF!,#REF!,#REF!,#REF!</definedName>
    <definedName name="ﾌﾟﾗｲﾏﾘｰ_14">#REF!,#REF!,#REF!,#REF!,#REF!,#REF!,#REF!,#REF!,#REF!,#REF!,#REF!,#REF!</definedName>
    <definedName name="ﾌﾟﾗｲﾏﾘｰ_15">#REF!,#REF!,#REF!,#REF!,#REF!,#REF!,#REF!,#REF!,#REF!,#REF!,#REF!,#REF!</definedName>
    <definedName name="ﾌﾟﾗｲﾏﾘｰ_16">#REF!,#REF!,#REF!,#REF!,#REF!,#REF!,#REF!,#REF!,#REF!,#REF!,#REF!,#REF!</definedName>
    <definedName name="ﾌﾟﾗｲﾏﾘｰ_17">#REF!,#REF!,#REF!,#REF!,#REF!,#REF!,#REF!,#REF!,#REF!,#REF!,#REF!,#REF!</definedName>
    <definedName name="ﾌﾟﾗｲﾏﾘｰ_18">#REF!,#REF!,#REF!,#REF!,#REF!,#REF!,#REF!,#REF!,#REF!,#REF!,#REF!,#REF!</definedName>
    <definedName name="ﾌﾟﾗｲﾏﾘｰ_19">#REF!,#REF!,#REF!,#REF!,#REF!,#REF!,#REF!,#REF!,#REF!,#REF!,#REF!,#REF!</definedName>
    <definedName name="ﾌﾟﾗｲﾏﾘｰ_20">#REF!,#REF!,#REF!,#REF!,#REF!,#REF!,#REF!,#REF!,#REF!,#REF!,#REF!,#REF!</definedName>
    <definedName name="ﾌﾟﾗｲﾏﾘｰ_21">#REF!,#REF!,#REF!,#REF!,#REF!,#REF!,#REF!,#REF!,#REF!,#REF!,#REF!,#REF!</definedName>
    <definedName name="ﾌﾟﾗｲﾏﾘｰ_35">#REF!,#REF!,#REF!,#REF!,#REF!,#REF!,#REF!,#REF!,#REF!,#REF!,#REF!,#REF!</definedName>
    <definedName name="ﾌﾟﾗｲﾏﾘｰ_9">#REF!,#REF!,#REF!,#REF!,#REF!,#REF!,#REF!,#REF!,#REF!,#REF!,#REF!,#REF!</definedName>
    <definedName name="ﾏｽﾀｰ">#REF!,#REF!,#REF!,#REF!,#REF!,#REF!,#REF!,#REF!,#REF!,#REF!,#REF!,#REF!</definedName>
    <definedName name="ﾏｽﾀｰ_10">#REF!,#REF!,#REF!,#REF!,#REF!,#REF!,#REF!,#REF!,#REF!,#REF!,#REF!,#REF!</definedName>
    <definedName name="ﾏｽﾀｰ_11">#REF!,#REF!,#REF!,#REF!,#REF!,#REF!,#REF!,#REF!,#REF!,#REF!,#REF!,#REF!</definedName>
    <definedName name="ﾏｽﾀｰ_12">#REF!,#REF!,#REF!,#REF!,#REF!,#REF!,#REF!,#REF!,#REF!,#REF!,#REF!,#REF!</definedName>
    <definedName name="ﾏｽﾀｰ_13">#REF!,#REF!,#REF!,#REF!,#REF!,#REF!,#REF!,#REF!,#REF!,#REF!,#REF!,#REF!</definedName>
    <definedName name="ﾏｽﾀｰ_14">#REF!,#REF!,#REF!,#REF!,#REF!,#REF!,#REF!,#REF!,#REF!,#REF!,#REF!,#REF!</definedName>
    <definedName name="ﾏｽﾀｰ_15">#REF!,#REF!,#REF!,#REF!,#REF!,#REF!,#REF!,#REF!,#REF!,#REF!,#REF!,#REF!</definedName>
    <definedName name="ﾏｽﾀｰ_16">#REF!,#REF!,#REF!,#REF!,#REF!,#REF!,#REF!,#REF!,#REF!,#REF!,#REF!,#REF!</definedName>
    <definedName name="ﾏｽﾀｰ_17">#REF!,#REF!,#REF!,#REF!,#REF!,#REF!,#REF!,#REF!,#REF!,#REF!,#REF!,#REF!</definedName>
    <definedName name="ﾏｽﾀｰ_18">#REF!,#REF!,#REF!,#REF!,#REF!,#REF!,#REF!,#REF!,#REF!,#REF!,#REF!,#REF!</definedName>
    <definedName name="ﾏｽﾀｰ_19">#REF!,#REF!,#REF!,#REF!,#REF!,#REF!,#REF!,#REF!,#REF!,#REF!,#REF!,#REF!</definedName>
    <definedName name="ﾏｽﾀｰ_20">#REF!,#REF!,#REF!,#REF!,#REF!,#REF!,#REF!,#REF!,#REF!,#REF!,#REF!,#REF!</definedName>
    <definedName name="ﾏｽﾀｰ_21">#REF!,#REF!,#REF!,#REF!,#REF!,#REF!,#REF!,#REF!,#REF!,#REF!,#REF!,#REF!</definedName>
    <definedName name="ﾏｽﾀｰ_35">#REF!,#REF!,#REF!,#REF!,#REF!,#REF!,#REF!,#REF!,#REF!,#REF!,#REF!,#REF!</definedName>
    <definedName name="ﾏｽﾀｰ_9">#REF!,#REF!,#REF!,#REF!,#REF!,#REF!,#REF!,#REF!,#REF!,#REF!,#REF!,#REF!</definedName>
    <definedName name="ゆｙｒｔ" localSheetId="1">{"Client Name or Project Name"}</definedName>
    <definedName name="ゆｙｒｔ" localSheetId="8">{"Client Name or Project Name"}</definedName>
    <definedName name="ゆｙｒｔ" localSheetId="2">{"Client Name or Project Name"}</definedName>
    <definedName name="ゆｙｒｔ" localSheetId="10">{"Client Name or Project Name"}</definedName>
    <definedName name="ゆｙｒｔ" localSheetId="6">{"Client Name or Project Name"}</definedName>
    <definedName name="ゆｙｒｔ" localSheetId="7">{"Client Name or Project Name"}</definedName>
    <definedName name="ゆｙｒｔ">{"Client Name or Project Name"}</definedName>
    <definedName name="れｙｔ" localSheetId="1">{"Client Name or Project Name"}</definedName>
    <definedName name="れｙｔ" localSheetId="8">{"Client Name or Project Name"}</definedName>
    <definedName name="れｙｔ" localSheetId="2">{"Client Name or Project Name"}</definedName>
    <definedName name="れｙｔ" localSheetId="10">{"Client Name or Project Name"}</definedName>
    <definedName name="れｙｔ" localSheetId="6">{"Client Name or Project Name"}</definedName>
    <definedName name="れｙｔ" localSheetId="7">{"Client Name or Project Name"}</definedName>
    <definedName name="れｙｔ">{"Client Name or Project Name"}</definedName>
    <definedName name="れあｇｒふぇ" localSheetId="1">{"Client Name or Project Name"}</definedName>
    <definedName name="れあｇｒふぇ" localSheetId="8">{"Client Name or Project Name"}</definedName>
    <definedName name="れあｇｒふぇ" localSheetId="2">{"Client Name or Project Name"}</definedName>
    <definedName name="れあｇｒふぇ" localSheetId="10">{"Client Name or Project Name"}</definedName>
    <definedName name="れあｇｒふぇ" localSheetId="6">{"Client Name or Project Name"}</definedName>
    <definedName name="れあｇｒふぇ" localSheetId="7">{"Client Name or Project Name"}</definedName>
    <definedName name="れあｇｒふぇ">{"Client Name or Project Name"}</definedName>
    <definedName name="れあｒ" localSheetId="1">{"Client Name or Project Name"}</definedName>
    <definedName name="れあｒ" localSheetId="8">{"Client Name or Project Name"}</definedName>
    <definedName name="れあｒ" localSheetId="2">{"Client Name or Project Name"}</definedName>
    <definedName name="れあｒ" localSheetId="10">{"Client Name or Project Name"}</definedName>
    <definedName name="れあｒ" localSheetId="6">{"Client Name or Project Name"}</definedName>
    <definedName name="れあｒ" localSheetId="7">{"Client Name or Project Name"}</definedName>
    <definedName name="れあｒ">{"Client Name or Project Name"}</definedName>
    <definedName name="れて" localSheetId="1">{"Client Name or Project Name"}</definedName>
    <definedName name="れて" localSheetId="8">{"Client Name or Project Name"}</definedName>
    <definedName name="れて" localSheetId="2">{"Client Name or Project Name"}</definedName>
    <definedName name="れて" localSheetId="10">{"Client Name or Project Name"}</definedName>
    <definedName name="れて" localSheetId="6">{"Client Name or Project Name"}</definedName>
    <definedName name="れて" localSheetId="7">{"Client Name or Project Name"}</definedName>
    <definedName name="れて">{"Client Name or Project Name"}</definedName>
    <definedName name="んｂｈｇｖｊ" localSheetId="1">{"Client Name or Project Name"}</definedName>
    <definedName name="んｂｈｇｖｊ" localSheetId="8">{"Client Name or Project Name"}</definedName>
    <definedName name="んｂｈｇｖｊ" localSheetId="2">{"Client Name or Project Name"}</definedName>
    <definedName name="んｂｈｇｖｊ" localSheetId="10">{"Client Name or Project Name"}</definedName>
    <definedName name="んｂｈｇｖｊ" localSheetId="6">{"Client Name or Project Name"}</definedName>
    <definedName name="んｂｈｇｖｊ" localSheetId="7">{"Client Name or Project Name"}</definedName>
    <definedName name="んｂｈｇｖｊ">{"Client Name or Project Name"}</definedName>
    <definedName name="んｂｋｈｇ" localSheetId="1">{"Client Name or Project Name"}</definedName>
    <definedName name="んｂｋｈｇ" localSheetId="8">{"Client Name or Project Name"}</definedName>
    <definedName name="んｂｋｈｇ" localSheetId="2">{"Client Name or Project Name"}</definedName>
    <definedName name="んｂｋｈｇ" localSheetId="10">{"Client Name or Project Name"}</definedName>
    <definedName name="んｂｋｈｇ" localSheetId="6">{"Client Name or Project Name"}</definedName>
    <definedName name="んｂｋｈｇ" localSheetId="7">{"Client Name or Project Name"}</definedName>
    <definedName name="んｂｋｈｇ">{"Client Name or Project Name"}</definedName>
    <definedName name="んｂｍｇｈ" localSheetId="1">{"Client Name or Project Name"}</definedName>
    <definedName name="んｂｍｇｈ" localSheetId="8">{"Client Name or Project Name"}</definedName>
    <definedName name="んｂｍｇｈ" localSheetId="2">{"Client Name or Project Name"}</definedName>
    <definedName name="んｂｍｇｈ" localSheetId="10">{"Client Name or Project Name"}</definedName>
    <definedName name="んｂｍｇｈ" localSheetId="6">{"Client Name or Project Name"}</definedName>
    <definedName name="んｂｍｇｈ" localSheetId="7">{"Client Name or Project Name"}</definedName>
    <definedName name="んｂｍｇｈ">{"Client Name or Project Name"}</definedName>
    <definedName name="んｂｍｈ" localSheetId="1">{"Client Name or Project Name"}</definedName>
    <definedName name="んｂｍｈ" localSheetId="8">{"Client Name or Project Name"}</definedName>
    <definedName name="んｂｍｈ" localSheetId="2">{"Client Name or Project Name"}</definedName>
    <definedName name="んｂｍｈ" localSheetId="10">{"Client Name or Project Name"}</definedName>
    <definedName name="んｂｍｈ" localSheetId="6">{"Client Name or Project Name"}</definedName>
    <definedName name="んｂｍｈ" localSheetId="7">{"Client Name or Project Name"}</definedName>
    <definedName name="んｂｍｈ">{"Client Name or Project Name"}</definedName>
    <definedName name="んｂｖｂ" localSheetId="1">{"Client Name or Project Name"}</definedName>
    <definedName name="んｂｖｂ" localSheetId="8">{"Client Name or Project Name"}</definedName>
    <definedName name="んｂｖｂ" localSheetId="2">{"Client Name or Project Name"}</definedName>
    <definedName name="んｂｖｂ" localSheetId="10">{"Client Name or Project Name"}</definedName>
    <definedName name="んｂｖｂ" localSheetId="6">{"Client Name or Project Name"}</definedName>
    <definedName name="んｂｖｂ" localSheetId="7">{"Client Name or Project Name"}</definedName>
    <definedName name="んｂｖｂ">{"Client Name or Project Name"}</definedName>
    <definedName name="んｊｇｈｆｊ" localSheetId="1">{"Client Name or Project Name"}</definedName>
    <definedName name="んｊｇｈｆｊ" localSheetId="8">{"Client Name or Project Name"}</definedName>
    <definedName name="んｊｇｈｆｊ" localSheetId="2">{"Client Name or Project Name"}</definedName>
    <definedName name="んｊｇｈｆｊ" localSheetId="10">{"Client Name or Project Name"}</definedName>
    <definedName name="んｊｇｈｆｊ" localSheetId="6">{"Client Name or Project Name"}</definedName>
    <definedName name="んｊｇｈｆｊ" localSheetId="7">{"Client Name or Project Name"}</definedName>
    <definedName name="んｊｇｈｆｊ">{"Client Name or Project Name"}</definedName>
    <definedName name="井土ヶ谷" localSheetId="1">{"Client Name or Project Name"}</definedName>
    <definedName name="井土ヶ谷" localSheetId="8">{"Client Name or Project Name"}</definedName>
    <definedName name="井土ヶ谷" localSheetId="2">{"Client Name or Project Name"}</definedName>
    <definedName name="井土ヶ谷" localSheetId="10">{"Client Name or Project Name"}</definedName>
    <definedName name="井土ヶ谷" localSheetId="6">{"Client Name or Project Name"}</definedName>
    <definedName name="井土ヶ谷" localSheetId="7">{"Client Name or Project Name"}</definedName>
    <definedName name="井土ヶ谷">{"Client Name or Project Name"}</definedName>
    <definedName name="井土ヶ谷_10">#N/A</definedName>
    <definedName name="井土ヶ谷_11">#N/A</definedName>
    <definedName name="井土ヶ谷_12">#N/A</definedName>
    <definedName name="井土ヶ谷_13">#N/A</definedName>
    <definedName name="井土ヶ谷_14">#N/A</definedName>
    <definedName name="井土ヶ谷_15">#N/A</definedName>
    <definedName name="井土ヶ谷_16">#N/A</definedName>
    <definedName name="井土ヶ谷_17">#N/A</definedName>
    <definedName name="井土ヶ谷_18">#N/A</definedName>
    <definedName name="井土ヶ谷_19">#N/A</definedName>
    <definedName name="井土ヶ谷_20">#N/A</definedName>
    <definedName name="井土ヶ谷_21">#N/A</definedName>
    <definedName name="井土ヶ谷_35">#N/A</definedName>
    <definedName name="井土ヶ谷_9">#N/A</definedName>
    <definedName name="一覧表印刷">#REF!</definedName>
    <definedName name="科目">#REF!</definedName>
    <definedName name="科目リスト">#REF!</definedName>
    <definedName name="科目リスト2">#REF!</definedName>
    <definedName name="稼動賃料">#REF!</definedName>
    <definedName name="会社種類">#REF!</definedName>
    <definedName name="管理ﾘｻﾞｰﾌﾞ">#REF!</definedName>
    <definedName name="管理ﾘｻﾞｰﾌﾞ月初内訳">#REF!</definedName>
    <definedName name="管理ﾘｻﾞｰﾌﾞ取崩">#REF!</definedName>
    <definedName name="管理月初時点ﾘｻﾞｰﾌﾞ金額" localSheetId="1">#REF!,#REF!,#REF!,#REF!,#REF!</definedName>
    <definedName name="管理月初時点ﾘｻﾞｰﾌﾞ金額" localSheetId="8">#REF!,#REF!,#REF!,#REF!,#REF!</definedName>
    <definedName name="管理月初時点ﾘｻﾞｰﾌﾞ金額" localSheetId="2">#REF!,#REF!,#REF!,#REF!,#REF!</definedName>
    <definedName name="管理月初時点ﾘｻﾞｰﾌﾞ金額" localSheetId="10">#REF!,#REF!,#REF!,#REF!,#REF!</definedName>
    <definedName name="管理月初時点ﾘｻﾞｰﾌﾞ金額" localSheetId="6">#REF!,#REF!,#REF!,#REF!,#REF!</definedName>
    <definedName name="管理月初時点ﾘｻﾞｰﾌﾞ金額" localSheetId="7">#REF!,#REF!,#REF!,#REF!,#REF!</definedName>
    <definedName name="管理月初時点ﾘｻﾞｰﾌﾞ金額">#REF!,#REF!,#REF!,#REF!,#REF!</definedName>
    <definedName name="管理月初時点ﾘｻﾞｰﾌﾞ金額_10">#REF!,#REF!,#REF!,#REF!,#REF!</definedName>
    <definedName name="管理月初時点ﾘｻﾞｰﾌﾞ金額_11">#REF!,#REF!,#REF!,#REF!,#REF!</definedName>
    <definedName name="管理月初時点ﾘｻﾞｰﾌﾞ金額_12">#REF!,#REF!,#REF!,#REF!,#REF!</definedName>
    <definedName name="管理月初時点ﾘｻﾞｰﾌﾞ金額_13">#REF!,#REF!,#REF!,#REF!,#REF!</definedName>
    <definedName name="管理月初時点ﾘｻﾞｰﾌﾞ金額_14">#REF!,#REF!,#REF!,#REF!,#REF!</definedName>
    <definedName name="管理月初時点ﾘｻﾞｰﾌﾞ金額_15">#REF!,#REF!,#REF!,#REF!,#REF!</definedName>
    <definedName name="管理月初時点ﾘｻﾞｰﾌﾞ金額_16">#REF!,#REF!,#REF!,#REF!,#REF!</definedName>
    <definedName name="管理月初時点ﾘｻﾞｰﾌﾞ金額_17">#REF!,#REF!,#REF!,#REF!,#REF!</definedName>
    <definedName name="管理月初時点ﾘｻﾞｰﾌﾞ金額_18">#REF!,#REF!,#REF!,#REF!,#REF!</definedName>
    <definedName name="管理月初時点ﾘｻﾞｰﾌﾞ金額_19">#REF!,#REF!,#REF!,#REF!,#REF!</definedName>
    <definedName name="管理月初時点ﾘｻﾞｰﾌﾞ金額_20">#REF!,#REF!,#REF!,#REF!,#REF!</definedName>
    <definedName name="管理月初時点ﾘｻﾞｰﾌﾞ金額_21">#REF!,#REF!,#REF!,#REF!,#REF!</definedName>
    <definedName name="管理月初時点ﾘｻﾞｰﾌﾞ金額_35">#REF!,#REF!,#REF!,#REF!,#REF!</definedName>
    <definedName name="管理月初時点ﾘｻﾞｰﾌﾞ金額_9">#REF!,#REF!,#REF!,#REF!,#REF!</definedName>
    <definedName name="管理体制">#REF!</definedName>
    <definedName name="基準価格選択範囲">#REF!</definedName>
    <definedName name="期修シート名">#REF!</definedName>
    <definedName name="菊本">#REF!</definedName>
    <definedName name="九段住戸">#REF!</definedName>
    <definedName name="区分">OFFSET(#REF!,0,0,1,COUNTA(#REF!))</definedName>
    <definedName name="空室面積">#REF!</definedName>
    <definedName name="形態">#REF!</definedName>
    <definedName name="形態ﾘｽﾄ">#REF!</definedName>
    <definedName name="建物_V3">#REF!</definedName>
    <definedName name="元利払積立金">#REF!,#REF!,#REF!,#REF!,#REF!,#REF!,#REF!,#REF!,#REF!,#REF!,#REF!,#REF!</definedName>
    <definedName name="元利払積立金_10">#REF!,#REF!,#REF!,#REF!,#REF!,#REF!,#REF!,#REF!,#REF!,#REF!,#REF!,#REF!</definedName>
    <definedName name="元利払積立金_11">#REF!,#REF!,#REF!,#REF!,#REF!,#REF!,#REF!,#REF!,#REF!,#REF!,#REF!,#REF!</definedName>
    <definedName name="元利払積立金_12">#REF!,#REF!,#REF!,#REF!,#REF!,#REF!,#REF!,#REF!,#REF!,#REF!,#REF!,#REF!</definedName>
    <definedName name="元利払積立金_13">#REF!,#REF!,#REF!,#REF!,#REF!,#REF!,#REF!,#REF!,#REF!,#REF!,#REF!,#REF!</definedName>
    <definedName name="元利払積立金_14">#REF!,#REF!,#REF!,#REF!,#REF!,#REF!,#REF!,#REF!,#REF!,#REF!,#REF!,#REF!</definedName>
    <definedName name="元利払積立金_15">#REF!,#REF!,#REF!,#REF!,#REF!,#REF!,#REF!,#REF!,#REF!,#REF!,#REF!,#REF!</definedName>
    <definedName name="元利払積立金_16">#REF!,#REF!,#REF!,#REF!,#REF!,#REF!,#REF!,#REF!,#REF!,#REF!,#REF!,#REF!</definedName>
    <definedName name="元利払積立金_17">#REF!,#REF!,#REF!,#REF!,#REF!,#REF!,#REF!,#REF!,#REF!,#REF!,#REF!,#REF!</definedName>
    <definedName name="元利払積立金_18">#REF!,#REF!,#REF!,#REF!,#REF!,#REF!,#REF!,#REF!,#REF!,#REF!,#REF!,#REF!</definedName>
    <definedName name="元利払積立金_19">#REF!,#REF!,#REF!,#REF!,#REF!,#REF!,#REF!,#REF!,#REF!,#REF!,#REF!,#REF!</definedName>
    <definedName name="元利払積立金_20">#REF!,#REF!,#REF!,#REF!,#REF!,#REF!,#REF!,#REF!,#REF!,#REF!,#REF!,#REF!</definedName>
    <definedName name="元利払積立金_21">#REF!,#REF!,#REF!,#REF!,#REF!,#REF!,#REF!,#REF!,#REF!,#REF!,#REF!,#REF!</definedName>
    <definedName name="元利払積立金_35">#REF!,#REF!,#REF!,#REF!,#REF!,#REF!,#REF!,#REF!,#REF!,#REF!,#REF!,#REF!</definedName>
    <definedName name="元利払積立金_9">#REF!,#REF!,#REF!,#REF!,#REF!,#REF!,#REF!,#REF!,#REF!,#REF!,#REF!,#REF!</definedName>
    <definedName name="原簿正副の有無">#REF!</definedName>
    <definedName name="源泉の有無">#REF!</definedName>
    <definedName name="項目">OFFSET(#REF!,0,0,COUNTA(#REF!)-1,1)</definedName>
    <definedName name="差入書" localSheetId="0" hidden="1">{"ｹﾝﾄ（M)",#N/A,FALSE,"収支・日割";"ｹﾝﾄ（RD)",#N/A,FALSE,"収支・日割";"ｹﾝﾄ（PMC)",#N/A,FALSE,"収支・日割"}</definedName>
    <definedName name="差入書" localSheetId="1"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localSheetId="2" hidden="1">{"ｹﾝﾄ（M)",#N/A,FALSE,"収支・日割";"ｹﾝﾄ（RD)",#N/A,FALSE,"収支・日割";"ｹﾝﾄ（PMC)",#N/A,FALSE,"収支・日割"}</definedName>
    <definedName name="差入書" localSheetId="10" hidden="1">{"ｹﾝﾄ（M)",#N/A,FALSE,"収支・日割";"ｹﾝﾄ（RD)",#N/A,FALSE,"収支・日割";"ｹﾝﾄ（PMC)",#N/A,FALSE,"収支・日割"}</definedName>
    <definedName name="差入書" localSheetId="9" hidden="1">{"ｹﾝﾄ（M)",#N/A,FALSE,"収支・日割";"ｹﾝﾄ（RD)",#N/A,FALSE,"収支・日割";"ｹﾝﾄ（PMC)",#N/A,FALSE,"収支・日割"}</definedName>
    <definedName name="差入書" localSheetId="6"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3" hidden="1">{"ｹﾝﾄ（M)",#N/A,FALSE,"収支・日割";"ｹﾝﾄ（RD)",#N/A,FALSE,"収支・日割";"ｹﾝﾄ（PMC)",#N/A,FALSE,"収支・日割"}</definedName>
    <definedName name="差入書" localSheetId="5" hidden="1">{"ｹﾝﾄ（M)",#N/A,FALSE,"収支・日割";"ｹﾝﾄ（RD)",#N/A,FALSE,"収支・日割";"ｹﾝﾄ（PMC)",#N/A,FALSE,"収支・日割"}</definedName>
    <definedName name="差入書" hidden="1">{"ｹﾝﾄ（M)",#N/A,FALSE,"収支・日割";"ｹﾝﾄ（RD)",#N/A,FALSE,"収支・日割";"ｹﾝﾄ（PMC)",#N/A,FALSE,"収支・日割"}</definedName>
    <definedName name="四谷">#REF!</definedName>
    <definedName name="四谷2">#REF!</definedName>
    <definedName name="四谷概要">#REF!</definedName>
    <definedName name="市場データ">#REF!</definedName>
    <definedName name="支社属性">#REF!</definedName>
    <definedName name="借主関連費用">#REF!</definedName>
    <definedName name="借主関連費用_Actual" localSheetId="1">#REF!,#REF!,#REF!,#REF!,#REF!,#REF!,#REF!,#REF!,#REF!,#REF!,#REF!,#REF!</definedName>
    <definedName name="借主関連費用_Actual" localSheetId="8">#REF!,#REF!,#REF!,#REF!,#REF!,#REF!,#REF!,#REF!,#REF!,#REF!,#REF!,#REF!</definedName>
    <definedName name="借主関連費用_Actual" localSheetId="2">#REF!,#REF!,#REF!,#REF!,#REF!,#REF!,#REF!,#REF!,#REF!,#REF!,#REF!,#REF!</definedName>
    <definedName name="借主関連費用_Actual" localSheetId="10">#REF!,#REF!,#REF!,#REF!,#REF!,#REF!,#REF!,#REF!,#REF!,#REF!,#REF!,#REF!</definedName>
    <definedName name="借主関連費用_Actual" localSheetId="6">#REF!,#REF!,#REF!,#REF!,#REF!,#REF!,#REF!,#REF!,#REF!,#REF!,#REF!,#REF!</definedName>
    <definedName name="借主関連費用_Actual" localSheetId="7">#REF!,#REF!,#REF!,#REF!,#REF!,#REF!,#REF!,#REF!,#REF!,#REF!,#REF!,#REF!</definedName>
    <definedName name="借主関連費用_Actual">#REF!,#REF!,#REF!,#REF!,#REF!,#REF!,#REF!,#REF!,#REF!,#REF!,#REF!,#REF!</definedName>
    <definedName name="借主関連費用_Actual_10">#REF!,#REF!,#REF!,#REF!,#REF!,#REF!,#REF!,#REF!,#REF!,#REF!,#REF!,#REF!</definedName>
    <definedName name="借主関連費用_Actual_11">#REF!,#REF!,#REF!,#REF!,#REF!,#REF!,#REF!,#REF!,#REF!,#REF!,#REF!,#REF!</definedName>
    <definedName name="借主関連費用_Actual_12">#REF!,#REF!,#REF!,#REF!,#REF!,#REF!,#REF!,#REF!,#REF!,#REF!,#REF!,#REF!</definedName>
    <definedName name="借主関連費用_Actual_13">#REF!,#REF!,#REF!,#REF!,#REF!,#REF!,#REF!,#REF!,#REF!,#REF!,#REF!,#REF!</definedName>
    <definedName name="借主関連費用_Actual_14">#REF!,#REF!,#REF!,#REF!,#REF!,#REF!,#REF!,#REF!,#REF!,#REF!,#REF!,#REF!</definedName>
    <definedName name="借主関連費用_Actual_15">#REF!,#REF!,#REF!,#REF!,#REF!,#REF!,#REF!,#REF!,#REF!,#REF!,#REF!,#REF!</definedName>
    <definedName name="借主関連費用_Actual_16">#REF!,#REF!,#REF!,#REF!,#REF!,#REF!,#REF!,#REF!,#REF!,#REF!,#REF!,#REF!</definedName>
    <definedName name="借主関連費用_Actual_17">#REF!,#REF!,#REF!,#REF!,#REF!,#REF!,#REF!,#REF!,#REF!,#REF!,#REF!,#REF!</definedName>
    <definedName name="借主関連費用_Actual_18">#REF!,#REF!,#REF!,#REF!,#REF!,#REF!,#REF!,#REF!,#REF!,#REF!,#REF!,#REF!</definedName>
    <definedName name="借主関連費用_Actual_19">#REF!,#REF!,#REF!,#REF!,#REF!,#REF!,#REF!,#REF!,#REF!,#REF!,#REF!,#REF!</definedName>
    <definedName name="借主関連費用_Actual_20">#REF!,#REF!,#REF!,#REF!,#REF!,#REF!,#REF!,#REF!,#REF!,#REF!,#REF!,#REF!</definedName>
    <definedName name="借主関連費用_Actual_21">#REF!,#REF!,#REF!,#REF!,#REF!,#REF!,#REF!,#REF!,#REF!,#REF!,#REF!,#REF!</definedName>
    <definedName name="借主関連費用_Actual_35">#REF!,#REF!,#REF!,#REF!,#REF!,#REF!,#REF!,#REF!,#REF!,#REF!,#REF!,#REF!</definedName>
    <definedName name="借主関連費用_Actual_9">#REF!,#REF!,#REF!,#REF!,#REF!,#REF!,#REF!,#REF!,#REF!,#REF!,#REF!,#REF!</definedName>
    <definedName name="借主関連費用_前年度">#REF!</definedName>
    <definedName name="種類" localSheetId="1">OFFSET(#REF!,0,MATCH(#REF!,区分,0)-1,COUNTA(OFFSET(#REF!,0,MATCH(#REF!,区分,0)-1))-1,1)</definedName>
    <definedName name="種類" localSheetId="8">OFFSET(#REF!,0,MATCH(#REF!,区分,0)-1,COUNTA(OFFSET(#REF!,0,MATCH(#REF!,区分,0)-1))-1,1)</definedName>
    <definedName name="種類" localSheetId="2">OFFSET(#REF!,0,MATCH(#REF!,区分,0)-1,COUNTA(OFFSET(#REF!,0,MATCH(#REF!,区分,0)-1))-1,1)</definedName>
    <definedName name="種類" localSheetId="10">OFFSET(#REF!,0,MATCH(#REF!,区分,0)-1,COUNTA(OFFSET(#REF!,0,MATCH(#REF!,区分,0)-1))-1,1)</definedName>
    <definedName name="種類" localSheetId="6">OFFSET(#REF!,0,MATCH(#REF!,区分,0)-1,COUNTA(OFFSET(#REF!,0,MATCH(#REF!,区分,0)-1))-1,1)</definedName>
    <definedName name="種類" localSheetId="7">OFFSET(#REF!,0,MATCH(#REF!,区分,0)-1,COUNTA(OFFSET(#REF!,0,MATCH(#REF!,区分,0)-1))-1,1)</definedName>
    <definedName name="種類">OFFSET(#REF!,0,MATCH(#REF!,区分,0)-1,COUNTA(OFFSET(#REF!,0,MATCH(#REF!,区分,0)-1))-1,1)</definedName>
    <definedName name="種類_10" localSheetId="1">OFFSET(#REF!,0,MATCH(#REF!,区分,0)-1,COUNTA(OFFSET(#REF!,0,MATCH(#REF!,区分,0)-1))-1,1)</definedName>
    <definedName name="種類_10" localSheetId="8">OFFSET(#REF!,0,MATCH(#REF!,区分,0)-1,COUNTA(OFFSET(#REF!,0,MATCH(#REF!,区分,0)-1))-1,1)</definedName>
    <definedName name="種類_10" localSheetId="2">OFFSET(#REF!,0,MATCH(#REF!,区分,0)-1,COUNTA(OFFSET(#REF!,0,MATCH(#REF!,区分,0)-1))-1,1)</definedName>
    <definedName name="種類_10" localSheetId="10">OFFSET(#REF!,0,MATCH(#REF!,区分,0)-1,COUNTA(OFFSET(#REF!,0,MATCH(#REF!,区分,0)-1))-1,1)</definedName>
    <definedName name="種類_10" localSheetId="6">OFFSET(#REF!,0,MATCH(#REF!,区分,0)-1,COUNTA(OFFSET(#REF!,0,MATCH(#REF!,区分,0)-1))-1,1)</definedName>
    <definedName name="種類_10" localSheetId="7">OFFSET(#REF!,0,MATCH(#REF!,区分,0)-1,COUNTA(OFFSET(#REF!,0,MATCH(#REF!,区分,0)-1))-1,1)</definedName>
    <definedName name="種類_10">OFFSET(#REF!,0,MATCH(#REF!,区分,0)-1,COUNTA(OFFSET(#REF!,0,MATCH(#REF!,区分,0)-1))-1,1)</definedName>
    <definedName name="種類_11" localSheetId="1">OFFSET(#REF!,0,MATCH(#REF!,区分,0)-1,COUNTA(OFFSET(#REF!,0,MATCH(#REF!,区分,0)-1))-1,1)</definedName>
    <definedName name="種類_11" localSheetId="8">OFFSET(#REF!,0,MATCH(#REF!,区分,0)-1,COUNTA(OFFSET(#REF!,0,MATCH(#REF!,区分,0)-1))-1,1)</definedName>
    <definedName name="種類_11" localSheetId="2">OFFSET(#REF!,0,MATCH(#REF!,区分,0)-1,COUNTA(OFFSET(#REF!,0,MATCH(#REF!,区分,0)-1))-1,1)</definedName>
    <definedName name="種類_11" localSheetId="10">OFFSET(#REF!,0,MATCH(#REF!,区分,0)-1,COUNTA(OFFSET(#REF!,0,MATCH(#REF!,区分,0)-1))-1,1)</definedName>
    <definedName name="種類_11" localSheetId="6">OFFSET(#REF!,0,MATCH(#REF!,区分,0)-1,COUNTA(OFFSET(#REF!,0,MATCH(#REF!,区分,0)-1))-1,1)</definedName>
    <definedName name="種類_11" localSheetId="7">OFFSET(#REF!,0,MATCH(#REF!,区分,0)-1,COUNTA(OFFSET(#REF!,0,MATCH(#REF!,区分,0)-1))-1,1)</definedName>
    <definedName name="種類_11">OFFSET(#REF!,0,MATCH(#REF!,区分,0)-1,COUNTA(OFFSET(#REF!,0,MATCH(#REF!,区分,0)-1))-1,1)</definedName>
    <definedName name="種類_12" localSheetId="1">OFFSET(#REF!,0,MATCH(#REF!,区分,0)-1,COUNTA(OFFSET(#REF!,0,MATCH(#REF!,区分,0)-1))-1,1)</definedName>
    <definedName name="種類_12" localSheetId="8">OFFSET(#REF!,0,MATCH(#REF!,区分,0)-1,COUNTA(OFFSET(#REF!,0,MATCH(#REF!,区分,0)-1))-1,1)</definedName>
    <definedName name="種類_12" localSheetId="2">OFFSET(#REF!,0,MATCH(#REF!,区分,0)-1,COUNTA(OFFSET(#REF!,0,MATCH(#REF!,区分,0)-1))-1,1)</definedName>
    <definedName name="種類_12" localSheetId="10">OFFSET(#REF!,0,MATCH(#REF!,区分,0)-1,COUNTA(OFFSET(#REF!,0,MATCH(#REF!,区分,0)-1))-1,1)</definedName>
    <definedName name="種類_12" localSheetId="6">OFFSET(#REF!,0,MATCH(#REF!,区分,0)-1,COUNTA(OFFSET(#REF!,0,MATCH(#REF!,区分,0)-1))-1,1)</definedName>
    <definedName name="種類_12" localSheetId="7">OFFSET(#REF!,0,MATCH(#REF!,区分,0)-1,COUNTA(OFFSET(#REF!,0,MATCH(#REF!,区分,0)-1))-1,1)</definedName>
    <definedName name="種類_12">OFFSET(#REF!,0,MATCH(#REF!,区分,0)-1,COUNTA(OFFSET(#REF!,0,MATCH(#REF!,区分,0)-1))-1,1)</definedName>
    <definedName name="種類_13" localSheetId="1">OFFSET(#REF!,0,MATCH(#REF!,区分,0)-1,COUNTA(OFFSET(#REF!,0,MATCH(#REF!,区分,0)-1))-1,1)</definedName>
    <definedName name="種類_13" localSheetId="8">OFFSET(#REF!,0,MATCH(#REF!,区分,0)-1,COUNTA(OFFSET(#REF!,0,MATCH(#REF!,区分,0)-1))-1,1)</definedName>
    <definedName name="種類_13" localSheetId="2">OFFSET(#REF!,0,MATCH(#REF!,区分,0)-1,COUNTA(OFFSET(#REF!,0,MATCH(#REF!,区分,0)-1))-1,1)</definedName>
    <definedName name="種類_13" localSheetId="10">OFFSET(#REF!,0,MATCH(#REF!,区分,0)-1,COUNTA(OFFSET(#REF!,0,MATCH(#REF!,区分,0)-1))-1,1)</definedName>
    <definedName name="種類_13" localSheetId="6">OFFSET(#REF!,0,MATCH(#REF!,区分,0)-1,COUNTA(OFFSET(#REF!,0,MATCH(#REF!,区分,0)-1))-1,1)</definedName>
    <definedName name="種類_13" localSheetId="7">OFFSET(#REF!,0,MATCH(#REF!,区分,0)-1,COUNTA(OFFSET(#REF!,0,MATCH(#REF!,区分,0)-1))-1,1)</definedName>
    <definedName name="種類_13">OFFSET(#REF!,0,MATCH(#REF!,区分,0)-1,COUNTA(OFFSET(#REF!,0,MATCH(#REF!,区分,0)-1))-1,1)</definedName>
    <definedName name="種類_14" localSheetId="1">OFFSET(#REF!,0,MATCH(#REF!,区分,0)-1,COUNTA(OFFSET(#REF!,0,MATCH(#REF!,区分,0)-1))-1,1)</definedName>
    <definedName name="種類_14" localSheetId="8">OFFSET(#REF!,0,MATCH(#REF!,区分,0)-1,COUNTA(OFFSET(#REF!,0,MATCH(#REF!,区分,0)-1))-1,1)</definedName>
    <definedName name="種類_14" localSheetId="2">OFFSET(#REF!,0,MATCH(#REF!,区分,0)-1,COUNTA(OFFSET(#REF!,0,MATCH(#REF!,区分,0)-1))-1,1)</definedName>
    <definedName name="種類_14" localSheetId="10">OFFSET(#REF!,0,MATCH(#REF!,区分,0)-1,COUNTA(OFFSET(#REF!,0,MATCH(#REF!,区分,0)-1))-1,1)</definedName>
    <definedName name="種類_14" localSheetId="6">OFFSET(#REF!,0,MATCH(#REF!,区分,0)-1,COUNTA(OFFSET(#REF!,0,MATCH(#REF!,区分,0)-1))-1,1)</definedName>
    <definedName name="種類_14" localSheetId="7">OFFSET(#REF!,0,MATCH(#REF!,区分,0)-1,COUNTA(OFFSET(#REF!,0,MATCH(#REF!,区分,0)-1))-1,1)</definedName>
    <definedName name="種類_14">OFFSET(#REF!,0,MATCH(#REF!,区分,0)-1,COUNTA(OFFSET(#REF!,0,MATCH(#REF!,区分,0)-1))-1,1)</definedName>
    <definedName name="種類_15" localSheetId="1">OFFSET(#REF!,0,MATCH(#REF!,区分,0)-1,COUNTA(OFFSET(#REF!,0,MATCH(#REF!,区分,0)-1))-1,1)</definedName>
    <definedName name="種類_15" localSheetId="8">OFFSET(#REF!,0,MATCH(#REF!,区分,0)-1,COUNTA(OFFSET(#REF!,0,MATCH(#REF!,区分,0)-1))-1,1)</definedName>
    <definedName name="種類_15" localSheetId="2">OFFSET(#REF!,0,MATCH(#REF!,区分,0)-1,COUNTA(OFFSET(#REF!,0,MATCH(#REF!,区分,0)-1))-1,1)</definedName>
    <definedName name="種類_15" localSheetId="10">OFFSET(#REF!,0,MATCH(#REF!,区分,0)-1,COUNTA(OFFSET(#REF!,0,MATCH(#REF!,区分,0)-1))-1,1)</definedName>
    <definedName name="種類_15" localSheetId="6">OFFSET(#REF!,0,MATCH(#REF!,区分,0)-1,COUNTA(OFFSET(#REF!,0,MATCH(#REF!,区分,0)-1))-1,1)</definedName>
    <definedName name="種類_15" localSheetId="7">OFFSET(#REF!,0,MATCH(#REF!,区分,0)-1,COUNTA(OFFSET(#REF!,0,MATCH(#REF!,区分,0)-1))-1,1)</definedName>
    <definedName name="種類_15">OFFSET(#REF!,0,MATCH(#REF!,区分,0)-1,COUNTA(OFFSET(#REF!,0,MATCH(#REF!,区分,0)-1))-1,1)</definedName>
    <definedName name="種類_16" localSheetId="1">OFFSET(#REF!,0,MATCH(#REF!,区分,0)-1,COUNTA(OFFSET(#REF!,0,MATCH(#REF!,区分,0)-1))-1,1)</definedName>
    <definedName name="種類_16" localSheetId="8">OFFSET(#REF!,0,MATCH(#REF!,区分,0)-1,COUNTA(OFFSET(#REF!,0,MATCH(#REF!,区分,0)-1))-1,1)</definedName>
    <definedName name="種類_16" localSheetId="2">OFFSET(#REF!,0,MATCH(#REF!,区分,0)-1,COUNTA(OFFSET(#REF!,0,MATCH(#REF!,区分,0)-1))-1,1)</definedName>
    <definedName name="種類_16" localSheetId="10">OFFSET(#REF!,0,MATCH(#REF!,区分,0)-1,COUNTA(OFFSET(#REF!,0,MATCH(#REF!,区分,0)-1))-1,1)</definedName>
    <definedName name="種類_16" localSheetId="6">OFFSET(#REF!,0,MATCH(#REF!,区分,0)-1,COUNTA(OFFSET(#REF!,0,MATCH(#REF!,区分,0)-1))-1,1)</definedName>
    <definedName name="種類_16" localSheetId="7">OFFSET(#REF!,0,MATCH(#REF!,区分,0)-1,COUNTA(OFFSET(#REF!,0,MATCH(#REF!,区分,0)-1))-1,1)</definedName>
    <definedName name="種類_16">OFFSET(#REF!,0,MATCH(#REF!,区分,0)-1,COUNTA(OFFSET(#REF!,0,MATCH(#REF!,区分,0)-1))-1,1)</definedName>
    <definedName name="種類_17" localSheetId="1">OFFSET(#REF!,0,MATCH(#REF!,区分,0)-1,COUNTA(OFFSET(#REF!,0,MATCH(#REF!,区分,0)-1))-1,1)</definedName>
    <definedName name="種類_17" localSheetId="8">OFFSET(#REF!,0,MATCH(#REF!,区分,0)-1,COUNTA(OFFSET(#REF!,0,MATCH(#REF!,区分,0)-1))-1,1)</definedName>
    <definedName name="種類_17" localSheetId="2">OFFSET(#REF!,0,MATCH(#REF!,区分,0)-1,COUNTA(OFFSET(#REF!,0,MATCH(#REF!,区分,0)-1))-1,1)</definedName>
    <definedName name="種類_17" localSheetId="10">OFFSET(#REF!,0,MATCH(#REF!,区分,0)-1,COUNTA(OFFSET(#REF!,0,MATCH(#REF!,区分,0)-1))-1,1)</definedName>
    <definedName name="種類_17" localSheetId="6">OFFSET(#REF!,0,MATCH(#REF!,区分,0)-1,COUNTA(OFFSET(#REF!,0,MATCH(#REF!,区分,0)-1))-1,1)</definedName>
    <definedName name="種類_17" localSheetId="7">OFFSET(#REF!,0,MATCH(#REF!,区分,0)-1,COUNTA(OFFSET(#REF!,0,MATCH(#REF!,区分,0)-1))-1,1)</definedName>
    <definedName name="種類_17">OFFSET(#REF!,0,MATCH(#REF!,区分,0)-1,COUNTA(OFFSET(#REF!,0,MATCH(#REF!,区分,0)-1))-1,1)</definedName>
    <definedName name="種類_18" localSheetId="1">OFFSET(#REF!,0,MATCH(#REF!,区分,0)-1,COUNTA(OFFSET(#REF!,0,MATCH(#REF!,区分,0)-1))-1,1)</definedName>
    <definedName name="種類_18" localSheetId="8">OFFSET(#REF!,0,MATCH(#REF!,区分,0)-1,COUNTA(OFFSET(#REF!,0,MATCH(#REF!,区分,0)-1))-1,1)</definedName>
    <definedName name="種類_18" localSheetId="2">OFFSET(#REF!,0,MATCH(#REF!,区分,0)-1,COUNTA(OFFSET(#REF!,0,MATCH(#REF!,区分,0)-1))-1,1)</definedName>
    <definedName name="種類_18" localSheetId="10">OFFSET(#REF!,0,MATCH(#REF!,区分,0)-1,COUNTA(OFFSET(#REF!,0,MATCH(#REF!,区分,0)-1))-1,1)</definedName>
    <definedName name="種類_18" localSheetId="6">OFFSET(#REF!,0,MATCH(#REF!,区分,0)-1,COUNTA(OFFSET(#REF!,0,MATCH(#REF!,区分,0)-1))-1,1)</definedName>
    <definedName name="種類_18" localSheetId="7">OFFSET(#REF!,0,MATCH(#REF!,区分,0)-1,COUNTA(OFFSET(#REF!,0,MATCH(#REF!,区分,0)-1))-1,1)</definedName>
    <definedName name="種類_18">OFFSET(#REF!,0,MATCH(#REF!,区分,0)-1,COUNTA(OFFSET(#REF!,0,MATCH(#REF!,区分,0)-1))-1,1)</definedName>
    <definedName name="種類_19" localSheetId="1">OFFSET(#REF!,0,MATCH(#REF!,区分,0)-1,COUNTA(OFFSET(#REF!,0,MATCH(#REF!,区分,0)-1))-1,1)</definedName>
    <definedName name="種類_19" localSheetId="8">OFFSET(#REF!,0,MATCH(#REF!,区分,0)-1,COUNTA(OFFSET(#REF!,0,MATCH(#REF!,区分,0)-1))-1,1)</definedName>
    <definedName name="種類_19" localSheetId="2">OFFSET(#REF!,0,MATCH(#REF!,区分,0)-1,COUNTA(OFFSET(#REF!,0,MATCH(#REF!,区分,0)-1))-1,1)</definedName>
    <definedName name="種類_19" localSheetId="10">OFFSET(#REF!,0,MATCH(#REF!,区分,0)-1,COUNTA(OFFSET(#REF!,0,MATCH(#REF!,区分,0)-1))-1,1)</definedName>
    <definedName name="種類_19" localSheetId="6">OFFSET(#REF!,0,MATCH(#REF!,区分,0)-1,COUNTA(OFFSET(#REF!,0,MATCH(#REF!,区分,0)-1))-1,1)</definedName>
    <definedName name="種類_19" localSheetId="7">OFFSET(#REF!,0,MATCH(#REF!,区分,0)-1,COUNTA(OFFSET(#REF!,0,MATCH(#REF!,区分,0)-1))-1,1)</definedName>
    <definedName name="種類_19">OFFSET(#REF!,0,MATCH(#REF!,区分,0)-1,COUNTA(OFFSET(#REF!,0,MATCH(#REF!,区分,0)-1))-1,1)</definedName>
    <definedName name="種類_20" localSheetId="1">OFFSET(#REF!,0,MATCH(#REF!,区分,0)-1,COUNTA(OFFSET(#REF!,0,MATCH(#REF!,区分,0)-1))-1,1)</definedName>
    <definedName name="種類_20" localSheetId="8">OFFSET(#REF!,0,MATCH(#REF!,区分,0)-1,COUNTA(OFFSET(#REF!,0,MATCH(#REF!,区分,0)-1))-1,1)</definedName>
    <definedName name="種類_20" localSheetId="2">OFFSET(#REF!,0,MATCH(#REF!,区分,0)-1,COUNTA(OFFSET(#REF!,0,MATCH(#REF!,区分,0)-1))-1,1)</definedName>
    <definedName name="種類_20" localSheetId="10">OFFSET(#REF!,0,MATCH(#REF!,区分,0)-1,COUNTA(OFFSET(#REF!,0,MATCH(#REF!,区分,0)-1))-1,1)</definedName>
    <definedName name="種類_20" localSheetId="6">OFFSET(#REF!,0,MATCH(#REF!,区分,0)-1,COUNTA(OFFSET(#REF!,0,MATCH(#REF!,区分,0)-1))-1,1)</definedName>
    <definedName name="種類_20" localSheetId="7">OFFSET(#REF!,0,MATCH(#REF!,区分,0)-1,COUNTA(OFFSET(#REF!,0,MATCH(#REF!,区分,0)-1))-1,1)</definedName>
    <definedName name="種類_20">OFFSET(#REF!,0,MATCH(#REF!,区分,0)-1,COUNTA(OFFSET(#REF!,0,MATCH(#REF!,区分,0)-1))-1,1)</definedName>
    <definedName name="種類_21" localSheetId="1">OFFSET(#REF!,0,MATCH(#REF!,区分,0)-1,COUNTA(OFFSET(#REF!,0,MATCH(#REF!,区分,0)-1))-1,1)</definedName>
    <definedName name="種類_21" localSheetId="8">OFFSET(#REF!,0,MATCH(#REF!,区分,0)-1,COUNTA(OFFSET(#REF!,0,MATCH(#REF!,区分,0)-1))-1,1)</definedName>
    <definedName name="種類_21" localSheetId="2">OFFSET(#REF!,0,MATCH(#REF!,区分,0)-1,COUNTA(OFFSET(#REF!,0,MATCH(#REF!,区分,0)-1))-1,1)</definedName>
    <definedName name="種類_21" localSheetId="10">OFFSET(#REF!,0,MATCH(#REF!,区分,0)-1,COUNTA(OFFSET(#REF!,0,MATCH(#REF!,区分,0)-1))-1,1)</definedName>
    <definedName name="種類_21" localSheetId="6">OFFSET(#REF!,0,MATCH(#REF!,区分,0)-1,COUNTA(OFFSET(#REF!,0,MATCH(#REF!,区分,0)-1))-1,1)</definedName>
    <definedName name="種類_21" localSheetId="7">OFFSET(#REF!,0,MATCH(#REF!,区分,0)-1,COUNTA(OFFSET(#REF!,0,MATCH(#REF!,区分,0)-1))-1,1)</definedName>
    <definedName name="種類_21">OFFSET(#REF!,0,MATCH(#REF!,区分,0)-1,COUNTA(OFFSET(#REF!,0,MATCH(#REF!,区分,0)-1))-1,1)</definedName>
    <definedName name="種類_9" localSheetId="1">OFFSET(#REF!,0,MATCH(#REF!,区分,0)-1,COUNTA(OFFSET(#REF!,0,MATCH(#REF!,区分,0)-1))-1,1)</definedName>
    <definedName name="種類_9" localSheetId="8">OFFSET(#REF!,0,MATCH(#REF!,区分,0)-1,COUNTA(OFFSET(#REF!,0,MATCH(#REF!,区分,0)-1))-1,1)</definedName>
    <definedName name="種類_9" localSheetId="2">OFFSET(#REF!,0,MATCH(#REF!,区分,0)-1,COUNTA(OFFSET(#REF!,0,MATCH(#REF!,区分,0)-1))-1,1)</definedName>
    <definedName name="種類_9" localSheetId="10">OFFSET(#REF!,0,MATCH(#REF!,区分,0)-1,COUNTA(OFFSET(#REF!,0,MATCH(#REF!,区分,0)-1))-1,1)</definedName>
    <definedName name="種類_9" localSheetId="6">OFFSET(#REF!,0,MATCH(#REF!,区分,0)-1,COUNTA(OFFSET(#REF!,0,MATCH(#REF!,区分,0)-1))-1,1)</definedName>
    <definedName name="種類_9" localSheetId="7">OFFSET(#REF!,0,MATCH(#REF!,区分,0)-1,COUNTA(OFFSET(#REF!,0,MATCH(#REF!,区分,0)-1))-1,1)</definedName>
    <definedName name="種類_9">OFFSET(#REF!,0,MATCH(#REF!,区分,0)-1,COUNTA(OFFSET(#REF!,0,MATCH(#REF!,区分,0)-1))-1,1)</definedName>
    <definedName name="収入_支出">#REF!</definedName>
    <definedName name="修繕積立金" localSheetId="1">#REF!,#REF!,#REF!,#REF!,#REF!,#REF!,#REF!,#REF!,#REF!,#REF!,#REF!,#REF!</definedName>
    <definedName name="修繕積立金" localSheetId="8">#REF!,#REF!,#REF!,#REF!,#REF!,#REF!,#REF!,#REF!,#REF!,#REF!,#REF!,#REF!</definedName>
    <definedName name="修繕積立金" localSheetId="2">#REF!,#REF!,#REF!,#REF!,#REF!,#REF!,#REF!,#REF!,#REF!,#REF!,#REF!,#REF!</definedName>
    <definedName name="修繕積立金" localSheetId="10">#REF!,#REF!,#REF!,#REF!,#REF!,#REF!,#REF!,#REF!,#REF!,#REF!,#REF!,#REF!</definedName>
    <definedName name="修繕積立金" localSheetId="6">#REF!,#REF!,#REF!,#REF!,#REF!,#REF!,#REF!,#REF!,#REF!,#REF!,#REF!,#REF!</definedName>
    <definedName name="修繕積立金" localSheetId="7">#REF!,#REF!,#REF!,#REF!,#REF!,#REF!,#REF!,#REF!,#REF!,#REF!,#REF!,#REF!</definedName>
    <definedName name="修繕積立金">#REF!,#REF!,#REF!,#REF!,#REF!,#REF!,#REF!,#REF!,#REF!,#REF!,#REF!,#REF!</definedName>
    <definedName name="修繕積立金_10" localSheetId="1">#REF!,#REF!,#REF!,#REF!,#REF!,#REF!,#REF!,#REF!,#REF!,#REF!,#REF!,#REF!</definedName>
    <definedName name="修繕積立金_10" localSheetId="8">#REF!,#REF!,#REF!,#REF!,#REF!,#REF!,#REF!,#REF!,#REF!,#REF!,#REF!,#REF!</definedName>
    <definedName name="修繕積立金_10" localSheetId="2">#REF!,#REF!,#REF!,#REF!,#REF!,#REF!,#REF!,#REF!,#REF!,#REF!,#REF!,#REF!</definedName>
    <definedName name="修繕積立金_10" localSheetId="10">#REF!,#REF!,#REF!,#REF!,#REF!,#REF!,#REF!,#REF!,#REF!,#REF!,#REF!,#REF!</definedName>
    <definedName name="修繕積立金_10" localSheetId="6">#REF!,#REF!,#REF!,#REF!,#REF!,#REF!,#REF!,#REF!,#REF!,#REF!,#REF!,#REF!</definedName>
    <definedName name="修繕積立金_10" localSheetId="7">#REF!,#REF!,#REF!,#REF!,#REF!,#REF!,#REF!,#REF!,#REF!,#REF!,#REF!,#REF!</definedName>
    <definedName name="修繕積立金_10">#REF!,#REF!,#REF!,#REF!,#REF!,#REF!,#REF!,#REF!,#REF!,#REF!,#REF!,#REF!</definedName>
    <definedName name="修繕積立金_11" localSheetId="1">#REF!,#REF!,#REF!,#REF!,#REF!,#REF!,#REF!,#REF!,#REF!,#REF!,#REF!,#REF!</definedName>
    <definedName name="修繕積立金_11" localSheetId="8">#REF!,#REF!,#REF!,#REF!,#REF!,#REF!,#REF!,#REF!,#REF!,#REF!,#REF!,#REF!</definedName>
    <definedName name="修繕積立金_11" localSheetId="2">#REF!,#REF!,#REF!,#REF!,#REF!,#REF!,#REF!,#REF!,#REF!,#REF!,#REF!,#REF!</definedName>
    <definedName name="修繕積立金_11" localSheetId="10">#REF!,#REF!,#REF!,#REF!,#REF!,#REF!,#REF!,#REF!,#REF!,#REF!,#REF!,#REF!</definedName>
    <definedName name="修繕積立金_11" localSheetId="6">#REF!,#REF!,#REF!,#REF!,#REF!,#REF!,#REF!,#REF!,#REF!,#REF!,#REF!,#REF!</definedName>
    <definedName name="修繕積立金_11" localSheetId="7">#REF!,#REF!,#REF!,#REF!,#REF!,#REF!,#REF!,#REF!,#REF!,#REF!,#REF!,#REF!</definedName>
    <definedName name="修繕積立金_11">#REF!,#REF!,#REF!,#REF!,#REF!,#REF!,#REF!,#REF!,#REF!,#REF!,#REF!,#REF!</definedName>
    <definedName name="修繕積立金_12">#REF!,#REF!,#REF!,#REF!,#REF!,#REF!,#REF!,#REF!,#REF!,#REF!,#REF!,#REF!</definedName>
    <definedName name="修繕積立金_13">#REF!,#REF!,#REF!,#REF!,#REF!,#REF!,#REF!,#REF!,#REF!,#REF!,#REF!,#REF!</definedName>
    <definedName name="修繕積立金_14">#REF!,#REF!,#REF!,#REF!,#REF!,#REF!,#REF!,#REF!,#REF!,#REF!,#REF!,#REF!</definedName>
    <definedName name="修繕積立金_15">#REF!,#REF!,#REF!,#REF!,#REF!,#REF!,#REF!,#REF!,#REF!,#REF!,#REF!,#REF!</definedName>
    <definedName name="修繕積立金_16">#REF!,#REF!,#REF!,#REF!,#REF!,#REF!,#REF!,#REF!,#REF!,#REF!,#REF!,#REF!</definedName>
    <definedName name="修繕積立金_17">#REF!,#REF!,#REF!,#REF!,#REF!,#REF!,#REF!,#REF!,#REF!,#REF!,#REF!,#REF!</definedName>
    <definedName name="修繕積立金_18">#REF!,#REF!,#REF!,#REF!,#REF!,#REF!,#REF!,#REF!,#REF!,#REF!,#REF!,#REF!</definedName>
    <definedName name="修繕積立金_19">#REF!,#REF!,#REF!,#REF!,#REF!,#REF!,#REF!,#REF!,#REF!,#REF!,#REF!,#REF!</definedName>
    <definedName name="修繕積立金_20">#REF!,#REF!,#REF!,#REF!,#REF!,#REF!,#REF!,#REF!,#REF!,#REF!,#REF!,#REF!</definedName>
    <definedName name="修繕積立金_21">#REF!,#REF!,#REF!,#REF!,#REF!,#REF!,#REF!,#REF!,#REF!,#REF!,#REF!,#REF!</definedName>
    <definedName name="修繕積立金_35">#REF!,#REF!,#REF!,#REF!,#REF!,#REF!,#REF!,#REF!,#REF!,#REF!,#REF!,#REF!</definedName>
    <definedName name="修繕積立金_9">#REF!,#REF!,#REF!,#REF!,#REF!,#REF!,#REF!,#REF!,#REF!,#REF!,#REF!,#REF!</definedName>
    <definedName name="書類作成項目">#REF!</definedName>
    <definedName name="消費税計算表StartCell">#REF!</definedName>
    <definedName name="上原住戸">#REF!</definedName>
    <definedName name="信託ﾘｻﾞｰﾌﾞ">#REF!</definedName>
    <definedName name="信託ﾘｻﾞｰﾌﾞ月初内訳">#REF!</definedName>
    <definedName name="信託ﾘｻﾞｰﾌﾞ取崩">#REF!</definedName>
    <definedName name="信託月初時点ﾘｻﾞｰﾌﾞ金額">#REF!,#REF!,#REF!,#REF!,#REF!</definedName>
    <definedName name="信託月初時点ﾘｻﾞｰﾌﾞ金額_10">#REF!,#REF!,#REF!,#REF!,#REF!</definedName>
    <definedName name="信託月初時点ﾘｻﾞｰﾌﾞ金額_11">#REF!,#REF!,#REF!,#REF!,#REF!</definedName>
    <definedName name="信託月初時点ﾘｻﾞｰﾌﾞ金額_12">#REF!,#REF!,#REF!,#REF!,#REF!</definedName>
    <definedName name="信託月初時点ﾘｻﾞｰﾌﾞ金額_13">#REF!,#REF!,#REF!,#REF!,#REF!</definedName>
    <definedName name="信託月初時点ﾘｻﾞｰﾌﾞ金額_14">#REF!,#REF!,#REF!,#REF!,#REF!</definedName>
    <definedName name="信託月初時点ﾘｻﾞｰﾌﾞ金額_15">#REF!,#REF!,#REF!,#REF!,#REF!</definedName>
    <definedName name="信託月初時点ﾘｻﾞｰﾌﾞ金額_16">#REF!,#REF!,#REF!,#REF!,#REF!</definedName>
    <definedName name="信託月初時点ﾘｻﾞｰﾌﾞ金額_17">#REF!,#REF!,#REF!,#REF!,#REF!</definedName>
    <definedName name="信託月初時点ﾘｻﾞｰﾌﾞ金額_18">#REF!,#REF!,#REF!,#REF!,#REF!</definedName>
    <definedName name="信託月初時点ﾘｻﾞｰﾌﾞ金額_19">#REF!,#REF!,#REF!,#REF!,#REF!</definedName>
    <definedName name="信託月初時点ﾘｻﾞｰﾌﾞ金額_20">#REF!,#REF!,#REF!,#REF!,#REF!</definedName>
    <definedName name="信託月初時点ﾘｻﾞｰﾌﾞ金額_21">#REF!,#REF!,#REF!,#REF!,#REF!</definedName>
    <definedName name="信託月初時点ﾘｻﾞｰﾌﾞ金額_35">#REF!,#REF!,#REF!,#REF!,#REF!</definedName>
    <definedName name="信託月初時点ﾘｻﾞｰﾌﾞ金額_9">#REF!,#REF!,#REF!,#REF!,#REF!</definedName>
    <definedName name="水道料">#REF!</definedName>
    <definedName name="生産" localSheetId="1">{"Client Name or Project Name"}</definedName>
    <definedName name="生産" localSheetId="8">{"Client Name or Project Name"}</definedName>
    <definedName name="生産" localSheetId="2">{"Client Name or Project Name"}</definedName>
    <definedName name="生産" localSheetId="10">{"Client Name or Project Name"}</definedName>
    <definedName name="生産" localSheetId="6">{"Client Name or Project Name"}</definedName>
    <definedName name="生産" localSheetId="7">{"Client Name or Project Name"}</definedName>
    <definedName name="生産">{"Client Name or Project Name"}</definedName>
    <definedName name="請求項目">#REF!</definedName>
    <definedName name="税率">#REF!</definedName>
    <definedName name="赤坂" localSheetId="1">{"Client Name or Project Name"}</definedName>
    <definedName name="赤坂" localSheetId="8">{"Client Name or Project Name"}</definedName>
    <definedName name="赤坂" localSheetId="2">{"Client Name or Project Name"}</definedName>
    <definedName name="赤坂" localSheetId="10">{"Client Name or Project Name"}</definedName>
    <definedName name="赤坂" localSheetId="6">{"Client Name or Project Name"}</definedName>
    <definedName name="赤坂" localSheetId="7">{"Client Name or Project Name"}</definedName>
    <definedName name="赤坂">{"Client Name or Project Name"}</definedName>
    <definedName name="赤坂_10">#N/A</definedName>
    <definedName name="赤坂_11">#N/A</definedName>
    <definedName name="赤坂_12">#N/A</definedName>
    <definedName name="赤坂_13">#N/A</definedName>
    <definedName name="赤坂_14">#N/A</definedName>
    <definedName name="赤坂_15">#N/A</definedName>
    <definedName name="赤坂_16">#N/A</definedName>
    <definedName name="赤坂_17">#N/A</definedName>
    <definedName name="赤坂_18">#N/A</definedName>
    <definedName name="赤坂_19">#N/A</definedName>
    <definedName name="赤坂_20">#N/A</definedName>
    <definedName name="赤坂_21">#N/A</definedName>
    <definedName name="赤坂_35">#N/A</definedName>
    <definedName name="赤坂_9">#N/A</definedName>
    <definedName name="赤坂２" localSheetId="1">{"Client Name or Project Name"}</definedName>
    <definedName name="赤坂２" localSheetId="8">{"Client Name or Project Name"}</definedName>
    <definedName name="赤坂２" localSheetId="2">{"Client Name or Project Name"}</definedName>
    <definedName name="赤坂２" localSheetId="10">{"Client Name or Project Name"}</definedName>
    <definedName name="赤坂２" localSheetId="6">{"Client Name or Project Name"}</definedName>
    <definedName name="赤坂２" localSheetId="7">{"Client Name or Project Name"}</definedName>
    <definedName name="赤坂２">{"Client Name or Project Name"}</definedName>
    <definedName name="赤坂２_10">#N/A</definedName>
    <definedName name="赤坂２_11">#N/A</definedName>
    <definedName name="赤坂２_12">#N/A</definedName>
    <definedName name="赤坂２_13">#N/A</definedName>
    <definedName name="赤坂２_14">#N/A</definedName>
    <definedName name="赤坂２_15">#N/A</definedName>
    <definedName name="赤坂２_16">#N/A</definedName>
    <definedName name="赤坂２_17">#N/A</definedName>
    <definedName name="赤坂２_18">#N/A</definedName>
    <definedName name="赤坂２_19">#N/A</definedName>
    <definedName name="赤坂２_20">#N/A</definedName>
    <definedName name="赤坂２_21">#N/A</definedName>
    <definedName name="赤坂２_35">#N/A</definedName>
    <definedName name="赤坂２_9">#N/A</definedName>
    <definedName name="赤坂3" localSheetId="1">{"Client Name or Project Name"}</definedName>
    <definedName name="赤坂3" localSheetId="8">{"Client Name or Project Name"}</definedName>
    <definedName name="赤坂3" localSheetId="2">{"Client Name or Project Name"}</definedName>
    <definedName name="赤坂3" localSheetId="10">{"Client Name or Project Name"}</definedName>
    <definedName name="赤坂3" localSheetId="6">{"Client Name or Project Name"}</definedName>
    <definedName name="赤坂3" localSheetId="7">{"Client Name or Project Name"}</definedName>
    <definedName name="赤坂3">{"Client Name or Project Name"}</definedName>
    <definedName name="赤坂3_10">#N/A</definedName>
    <definedName name="赤坂3_11">#N/A</definedName>
    <definedName name="赤坂3_12">#N/A</definedName>
    <definedName name="赤坂3_13">#N/A</definedName>
    <definedName name="赤坂3_14">#N/A</definedName>
    <definedName name="赤坂3_15">#N/A</definedName>
    <definedName name="赤坂3_16">#N/A</definedName>
    <definedName name="赤坂3_17">#N/A</definedName>
    <definedName name="赤坂3_18">#N/A</definedName>
    <definedName name="赤坂3_19">#N/A</definedName>
    <definedName name="赤坂3_20">#N/A</definedName>
    <definedName name="赤坂3_21">#N/A</definedName>
    <definedName name="赤坂3_35">#N/A</definedName>
    <definedName name="赤坂3_9">#N/A</definedName>
    <definedName name="赤坂４" localSheetId="1">{"Client Name or Project Name"}</definedName>
    <definedName name="赤坂４" localSheetId="8">{"Client Name or Project Name"}</definedName>
    <definedName name="赤坂４" localSheetId="2">{"Client Name or Project Name"}</definedName>
    <definedName name="赤坂４" localSheetId="10">{"Client Name or Project Name"}</definedName>
    <definedName name="赤坂４" localSheetId="6">{"Client Name or Project Name"}</definedName>
    <definedName name="赤坂４" localSheetId="7">{"Client Name or Project Name"}</definedName>
    <definedName name="赤坂４">{"Client Name or Project Name"}</definedName>
    <definedName name="赤坂４_10">#N/A</definedName>
    <definedName name="赤坂４_11">#N/A</definedName>
    <definedName name="赤坂４_12">#N/A</definedName>
    <definedName name="赤坂４_13">#N/A</definedName>
    <definedName name="赤坂４_14">#N/A</definedName>
    <definedName name="赤坂４_15">#N/A</definedName>
    <definedName name="赤坂４_16">#N/A</definedName>
    <definedName name="赤坂４_17">#N/A</definedName>
    <definedName name="赤坂４_18">#N/A</definedName>
    <definedName name="赤坂４_19">#N/A</definedName>
    <definedName name="赤坂４_20">#N/A</definedName>
    <definedName name="赤坂４_21">#N/A</definedName>
    <definedName name="赤坂４_35">#N/A</definedName>
    <definedName name="赤坂４_9">#N/A</definedName>
    <definedName name="赤坂５" localSheetId="1">{"Client Name or Project Name"}</definedName>
    <definedName name="赤坂５" localSheetId="8">{"Client Name or Project Name"}</definedName>
    <definedName name="赤坂５" localSheetId="2">{"Client Name or Project Name"}</definedName>
    <definedName name="赤坂５" localSheetId="10">{"Client Name or Project Name"}</definedName>
    <definedName name="赤坂５" localSheetId="6">{"Client Name or Project Name"}</definedName>
    <definedName name="赤坂５" localSheetId="7">{"Client Name or Project Name"}</definedName>
    <definedName name="赤坂５">{"Client Name or Project Name"}</definedName>
    <definedName name="赤坂５_10">#N/A</definedName>
    <definedName name="赤坂５_11">#N/A</definedName>
    <definedName name="赤坂５_12">#N/A</definedName>
    <definedName name="赤坂５_13">#N/A</definedName>
    <definedName name="赤坂５_14">#N/A</definedName>
    <definedName name="赤坂５_15">#N/A</definedName>
    <definedName name="赤坂５_16">#N/A</definedName>
    <definedName name="赤坂５_17">#N/A</definedName>
    <definedName name="赤坂５_18">#N/A</definedName>
    <definedName name="赤坂５_19">#N/A</definedName>
    <definedName name="赤坂５_20">#N/A</definedName>
    <definedName name="赤坂５_21">#N/A</definedName>
    <definedName name="赤坂５_35">#N/A</definedName>
    <definedName name="赤坂５_9">#N/A</definedName>
    <definedName name="設備">#REF!</definedName>
    <definedName name="千駄ヶ谷１" localSheetId="1">{"Client Name or Project Name"}</definedName>
    <definedName name="千駄ヶ谷１" localSheetId="8">{"Client Name or Project Name"}</definedName>
    <definedName name="千駄ヶ谷１" localSheetId="2">{"Client Name or Project Name"}</definedName>
    <definedName name="千駄ヶ谷１" localSheetId="10">{"Client Name or Project Name"}</definedName>
    <definedName name="千駄ヶ谷１" localSheetId="6">{"Client Name or Project Name"}</definedName>
    <definedName name="千駄ヶ谷１" localSheetId="7">{"Client Name or Project Name"}</definedName>
    <definedName name="千駄ヶ谷１">{"Client Name or Project Name"}</definedName>
    <definedName name="前年度" localSheetId="1">#REF!,#REF!,#REF!,#REF!,#REF!,#REF!,#REF!,#REF!</definedName>
    <definedName name="前年度" localSheetId="8">#REF!,#REF!,#REF!,#REF!,#REF!,#REF!,#REF!,#REF!</definedName>
    <definedName name="前年度" localSheetId="2">#REF!,#REF!,#REF!,#REF!,#REF!,#REF!,#REF!,#REF!</definedName>
    <definedName name="前年度" localSheetId="10">#REF!,#REF!,#REF!,#REF!,#REF!,#REF!,#REF!,#REF!</definedName>
    <definedName name="前年度" localSheetId="6">#REF!,#REF!,#REF!,#REF!,#REF!,#REF!,#REF!,#REF!</definedName>
    <definedName name="前年度" localSheetId="7">#REF!,#REF!,#REF!,#REF!,#REF!,#REF!,#REF!,#REF!</definedName>
    <definedName name="前年度">#REF!,#REF!,#REF!,#REF!,#REF!,#REF!,#REF!,#REF!</definedName>
    <definedName name="前年度_10">#REF!,#REF!,#REF!,#REF!,#REF!,#REF!,#REF!,#REF!</definedName>
    <definedName name="前年度_11">#REF!,#REF!,#REF!,#REF!,#REF!,#REF!,#REF!,#REF!</definedName>
    <definedName name="前年度_12">#REF!,#REF!,#REF!,#REF!,#REF!,#REF!,#REF!,#REF!</definedName>
    <definedName name="前年度_13">#REF!,#REF!,#REF!,#REF!,#REF!,#REF!,#REF!,#REF!</definedName>
    <definedName name="前年度_14">#REF!,#REF!,#REF!,#REF!,#REF!,#REF!,#REF!,#REF!</definedName>
    <definedName name="前年度_15">#REF!,#REF!,#REF!,#REF!,#REF!,#REF!,#REF!,#REF!</definedName>
    <definedName name="前年度_16">#REF!,#REF!,#REF!,#REF!,#REF!,#REF!,#REF!,#REF!</definedName>
    <definedName name="前年度_17">#REF!,#REF!,#REF!,#REF!,#REF!,#REF!,#REF!,#REF!</definedName>
    <definedName name="前年度_18">#REF!,#REF!,#REF!,#REF!,#REF!,#REF!,#REF!,#REF!</definedName>
    <definedName name="前年度_19">#REF!,#REF!,#REF!,#REF!,#REF!,#REF!,#REF!,#REF!</definedName>
    <definedName name="前年度_20">#REF!,#REF!,#REF!,#REF!,#REF!,#REF!,#REF!,#REF!</definedName>
    <definedName name="前年度_21">#REF!,#REF!,#REF!,#REF!,#REF!,#REF!,#REF!,#REF!</definedName>
    <definedName name="前年度_35">#REF!,#REF!,#REF!,#REF!,#REF!,#REF!,#REF!,#REF!</definedName>
    <definedName name="前年度_9">#REF!,#REF!,#REF!,#REF!,#REF!,#REF!,#REF!,#REF!</definedName>
    <definedName name="租税積立金">#REF!,#REF!,#REF!,#REF!,#REF!,#REF!,#REF!,#REF!,#REF!,#REF!,#REF!,#REF!</definedName>
    <definedName name="租税積立金_10">#REF!,#REF!,#REF!,#REF!,#REF!,#REF!,#REF!,#REF!,#REF!,#REF!,#REF!,#REF!</definedName>
    <definedName name="租税積立金_11">#REF!,#REF!,#REF!,#REF!,#REF!,#REF!,#REF!,#REF!,#REF!,#REF!,#REF!,#REF!</definedName>
    <definedName name="租税積立金_12">#REF!,#REF!,#REF!,#REF!,#REF!,#REF!,#REF!,#REF!,#REF!,#REF!,#REF!,#REF!</definedName>
    <definedName name="租税積立金_13">#REF!,#REF!,#REF!,#REF!,#REF!,#REF!,#REF!,#REF!,#REF!,#REF!,#REF!,#REF!</definedName>
    <definedName name="租税積立金_14">#REF!,#REF!,#REF!,#REF!,#REF!,#REF!,#REF!,#REF!,#REF!,#REF!,#REF!,#REF!</definedName>
    <definedName name="租税積立金_15">#REF!,#REF!,#REF!,#REF!,#REF!,#REF!,#REF!,#REF!,#REF!,#REF!,#REF!,#REF!</definedName>
    <definedName name="租税積立金_16">#REF!,#REF!,#REF!,#REF!,#REF!,#REF!,#REF!,#REF!,#REF!,#REF!,#REF!,#REF!</definedName>
    <definedName name="租税積立金_17">#REF!,#REF!,#REF!,#REF!,#REF!,#REF!,#REF!,#REF!,#REF!,#REF!,#REF!,#REF!</definedName>
    <definedName name="租税積立金_18">#REF!,#REF!,#REF!,#REF!,#REF!,#REF!,#REF!,#REF!,#REF!,#REF!,#REF!,#REF!</definedName>
    <definedName name="租税積立金_19">#REF!,#REF!,#REF!,#REF!,#REF!,#REF!,#REF!,#REF!,#REF!,#REF!,#REF!,#REF!</definedName>
    <definedName name="租税積立金_20">#REF!,#REF!,#REF!,#REF!,#REF!,#REF!,#REF!,#REF!,#REF!,#REF!,#REF!,#REF!</definedName>
    <definedName name="租税積立金_21">#REF!,#REF!,#REF!,#REF!,#REF!,#REF!,#REF!,#REF!,#REF!,#REF!,#REF!,#REF!</definedName>
    <definedName name="租税積立金_35">#REF!,#REF!,#REF!,#REF!,#REF!,#REF!,#REF!,#REF!,#REF!,#REF!,#REF!,#REF!</definedName>
    <definedName name="租税積立金_9">#REF!,#REF!,#REF!,#REF!,#REF!,#REF!,#REF!,#REF!,#REF!,#REF!,#REF!,#REF!</definedName>
    <definedName name="総共益費">#REF!</definedName>
    <definedName name="総合管理">#REF!</definedName>
    <definedName name="総貸付面積">#REF!</definedName>
    <definedName name="総賃料">#REF!</definedName>
    <definedName name="対象資産">#REF!</definedName>
    <definedName name="貸室ﾃﾞｰﾀ">#REF!</definedName>
    <definedName name="貸付可能面積">#REF!</definedName>
    <definedName name="大科目">#REF!</definedName>
    <definedName name="大科目名">#REF!</definedName>
    <definedName name="大山">#REF!</definedName>
    <definedName name="担保支出">#REF!</definedName>
    <definedName name="担保収入">#REF!</definedName>
    <definedName name="中科目">#REF!</definedName>
    <definedName name="中科目名">#REF!</definedName>
    <definedName name="駐車場">#REF!</definedName>
    <definedName name="賃貸総面積">#REF!</definedName>
    <definedName name="賃料②" localSheetId="0" hidden="1">{#N/A,#N/A,FALSE,"１";#N/A,#N/A,FALSE,"２";#N/A,#N/A,FALSE,"３";#N/A,#N/A,FALSE,"４"}</definedName>
    <definedName name="賃料②" localSheetId="1" hidden="1">{#N/A,#N/A,FALSE,"１";#N/A,#N/A,FALSE,"２";#N/A,#N/A,FALSE,"３";#N/A,#N/A,FALSE,"４"}</definedName>
    <definedName name="賃料②" localSheetId="8" hidden="1">{#N/A,#N/A,FALSE,"１";#N/A,#N/A,FALSE,"２";#N/A,#N/A,FALSE,"３";#N/A,#N/A,FALSE,"４"}</definedName>
    <definedName name="賃料②" localSheetId="4" hidden="1">{#N/A,#N/A,FALSE,"１";#N/A,#N/A,FALSE,"２";#N/A,#N/A,FALSE,"３";#N/A,#N/A,FALSE,"４"}</definedName>
    <definedName name="賃料②" localSheetId="2" hidden="1">{#N/A,#N/A,FALSE,"１";#N/A,#N/A,FALSE,"２";#N/A,#N/A,FALSE,"３";#N/A,#N/A,FALSE,"４"}</definedName>
    <definedName name="賃料②" localSheetId="10" hidden="1">{#N/A,#N/A,FALSE,"１";#N/A,#N/A,FALSE,"２";#N/A,#N/A,FALSE,"３";#N/A,#N/A,FALSE,"４"}</definedName>
    <definedName name="賃料②" localSheetId="9" hidden="1">{#N/A,#N/A,FALSE,"１";#N/A,#N/A,FALSE,"２";#N/A,#N/A,FALSE,"３";#N/A,#N/A,FALSE,"４"}</definedName>
    <definedName name="賃料②" localSheetId="6" hidden="1">{#N/A,#N/A,FALSE,"１";#N/A,#N/A,FALSE,"２";#N/A,#N/A,FALSE,"３";#N/A,#N/A,FALSE,"４"}</definedName>
    <definedName name="賃料②" localSheetId="7" hidden="1">{#N/A,#N/A,FALSE,"１";#N/A,#N/A,FALSE,"２";#N/A,#N/A,FALSE,"３";#N/A,#N/A,FALSE,"４"}</definedName>
    <definedName name="賃料②" localSheetId="3" hidden="1">{#N/A,#N/A,FALSE,"１";#N/A,#N/A,FALSE,"２";#N/A,#N/A,FALSE,"３";#N/A,#N/A,FALSE,"４"}</definedName>
    <definedName name="賃料②" localSheetId="5" hidden="1">{#N/A,#N/A,FALSE,"１";#N/A,#N/A,FALSE,"２";#N/A,#N/A,FALSE,"３";#N/A,#N/A,FALSE,"４"}</definedName>
    <definedName name="賃料②" hidden="1">{#N/A,#N/A,FALSE,"１";#N/A,#N/A,FALSE,"２";#N/A,#N/A,FALSE,"３";#N/A,#N/A,FALSE,"４"}</definedName>
    <definedName name="伝票印刷">#REF!</definedName>
    <definedName name="登記目的">#REF!</definedName>
    <definedName name="当事者">#REF!</definedName>
    <definedName name="当方申請の有無">#REF!</definedName>
    <definedName name="謄本">#REF!</definedName>
    <definedName name="得意先">#REF!</definedName>
    <definedName name="得意先項目">#REF!</definedName>
    <definedName name="入出金予定月">#REF!</definedName>
    <definedName name="入力データ">#REF!</definedName>
    <definedName name="年間計画">#REF!</definedName>
    <definedName name="年修シート名">#REF!</definedName>
    <definedName name="年数">#REF!</definedName>
    <definedName name="年度">#REF!</definedName>
    <definedName name="備考欄">#REF!</definedName>
    <definedName name="浜松ウェスト明細">#REF!</definedName>
    <definedName name="浜松ウェスト明細_10">#REF!</definedName>
    <definedName name="浜松ウェスト明細_11">#REF!</definedName>
    <definedName name="浜松ウェスト明細_12">#REF!</definedName>
    <definedName name="浜松ウェスト明細_13">#REF!</definedName>
    <definedName name="浜松ウェスト明細_14">#REF!</definedName>
    <definedName name="浜松ウェスト明細_15">#REF!</definedName>
    <definedName name="浜松ウェスト明細_16">#REF!</definedName>
    <definedName name="浜松ウェスト明細_17">#REF!</definedName>
    <definedName name="浜松ウェスト明細_18">#REF!</definedName>
    <definedName name="浜松ウェスト明細_19">#REF!</definedName>
    <definedName name="浜松ウェスト明細_20">#REF!</definedName>
    <definedName name="浜松ウェスト明細_21">#REF!</definedName>
    <definedName name="浜松ウェスト明細_35">#REF!</definedName>
    <definedName name="浜松ウェスト明細_9">#REF!</definedName>
    <definedName name="浜町">#REF!</definedName>
    <definedName name="富永リクエスト" localSheetId="1">{"Client Name or Project Name"}</definedName>
    <definedName name="富永リクエスト" localSheetId="8">{"Client Name or Project Name"}</definedName>
    <definedName name="富永リクエスト" localSheetId="2">{"Client Name or Project Name"}</definedName>
    <definedName name="富永リクエスト" localSheetId="10">{"Client Name or Project Name"}</definedName>
    <definedName name="富永リクエスト" localSheetId="6">{"Client Name or Project Name"}</definedName>
    <definedName name="富永リクエスト" localSheetId="7">{"Client Name or Project Name"}</definedName>
    <definedName name="富永リクエスト">{"Client Name or Project Name"}</definedName>
    <definedName name="敷金保証金積立金" localSheetId="1">#REF!,#REF!,#REF!,#REF!,#REF!,#REF!,#REF!,#REF!,#REF!,#REF!,#REF!,#REF!</definedName>
    <definedName name="敷金保証金積立金" localSheetId="8">#REF!,#REF!,#REF!,#REF!,#REF!,#REF!,#REF!,#REF!,#REF!,#REF!,#REF!,#REF!</definedName>
    <definedName name="敷金保証金積立金" localSheetId="2">#REF!,#REF!,#REF!,#REF!,#REF!,#REF!,#REF!,#REF!,#REF!,#REF!,#REF!,#REF!</definedName>
    <definedName name="敷金保証金積立金" localSheetId="10">#REF!,#REF!,#REF!,#REF!,#REF!,#REF!,#REF!,#REF!,#REF!,#REF!,#REF!,#REF!</definedName>
    <definedName name="敷金保証金積立金" localSheetId="6">#REF!,#REF!,#REF!,#REF!,#REF!,#REF!,#REF!,#REF!,#REF!,#REF!,#REF!,#REF!</definedName>
    <definedName name="敷金保証金積立金" localSheetId="7">#REF!,#REF!,#REF!,#REF!,#REF!,#REF!,#REF!,#REF!,#REF!,#REF!,#REF!,#REF!</definedName>
    <definedName name="敷金保証金積立金">#REF!,#REF!,#REF!,#REF!,#REF!,#REF!,#REF!,#REF!,#REF!,#REF!,#REF!,#REF!</definedName>
    <definedName name="敷金保証金積立金_10">#REF!,#REF!,#REF!,#REF!,#REF!,#REF!,#REF!,#REF!,#REF!,#REF!,#REF!,#REF!</definedName>
    <definedName name="敷金保証金積立金_11">#REF!,#REF!,#REF!,#REF!,#REF!,#REF!,#REF!,#REF!,#REF!,#REF!,#REF!,#REF!</definedName>
    <definedName name="敷金保証金積立金_12">#REF!,#REF!,#REF!,#REF!,#REF!,#REF!,#REF!,#REF!,#REF!,#REF!,#REF!,#REF!</definedName>
    <definedName name="敷金保証金積立金_13">#REF!,#REF!,#REF!,#REF!,#REF!,#REF!,#REF!,#REF!,#REF!,#REF!,#REF!,#REF!</definedName>
    <definedName name="敷金保証金積立金_14">#REF!,#REF!,#REF!,#REF!,#REF!,#REF!,#REF!,#REF!,#REF!,#REF!,#REF!,#REF!</definedName>
    <definedName name="敷金保証金積立金_15">#REF!,#REF!,#REF!,#REF!,#REF!,#REF!,#REF!,#REF!,#REF!,#REF!,#REF!,#REF!</definedName>
    <definedName name="敷金保証金積立金_16">#REF!,#REF!,#REF!,#REF!,#REF!,#REF!,#REF!,#REF!,#REF!,#REF!,#REF!,#REF!</definedName>
    <definedName name="敷金保証金積立金_17">#REF!,#REF!,#REF!,#REF!,#REF!,#REF!,#REF!,#REF!,#REF!,#REF!,#REF!,#REF!</definedName>
    <definedName name="敷金保証金積立金_18">#REF!,#REF!,#REF!,#REF!,#REF!,#REF!,#REF!,#REF!,#REF!,#REF!,#REF!,#REF!</definedName>
    <definedName name="敷金保証金積立金_19">#REF!,#REF!,#REF!,#REF!,#REF!,#REF!,#REF!,#REF!,#REF!,#REF!,#REF!,#REF!</definedName>
    <definedName name="敷金保証金積立金_20">#REF!,#REF!,#REF!,#REF!,#REF!,#REF!,#REF!,#REF!,#REF!,#REF!,#REF!,#REF!</definedName>
    <definedName name="敷金保証金積立金_21">#REF!,#REF!,#REF!,#REF!,#REF!,#REF!,#REF!,#REF!,#REF!,#REF!,#REF!,#REF!</definedName>
    <definedName name="敷金保証金積立金_35">#REF!,#REF!,#REF!,#REF!,#REF!,#REF!,#REF!,#REF!,#REF!,#REF!,#REF!,#REF!</definedName>
    <definedName name="敷金保証金積立金_9">#REF!,#REF!,#REF!,#REF!,#REF!,#REF!,#REF!,#REF!,#REF!,#REF!,#REF!,#REF!</definedName>
    <definedName name="物件情報">#REF!,#REF!</definedName>
    <definedName name="物件情報_10">#REF!,#REF!</definedName>
    <definedName name="物件情報_11">#REF!,#REF!</definedName>
    <definedName name="物件情報_12">#REF!,#REF!</definedName>
    <definedName name="物件情報_13">#REF!,#REF!</definedName>
    <definedName name="物件情報_14">#REF!,#REF!</definedName>
    <definedName name="物件情報_15">#REF!,#REF!</definedName>
    <definedName name="物件情報_16">#REF!,#REF!</definedName>
    <definedName name="物件情報_17">#REF!,#REF!</definedName>
    <definedName name="物件情報_18">#REF!,#REF!</definedName>
    <definedName name="物件情報_19">#REF!,#REF!</definedName>
    <definedName name="物件情報_20">#REF!,#REF!</definedName>
    <definedName name="物件情報_21">#REF!,#REF!</definedName>
    <definedName name="物件情報_35">#REF!,#REF!</definedName>
    <definedName name="物件情報_9">#REF!,#REF!</definedName>
    <definedName name="物件名">OFFSET(#REF!,0,0,COUNTA(#REF!)-1,1)</definedName>
    <definedName name="分析" localSheetId="1">{"Client Name or Project Name"}</definedName>
    <definedName name="分析" localSheetId="8">{"Client Name or Project Name"}</definedName>
    <definedName name="分析" localSheetId="2">{"Client Name or Project Name"}</definedName>
    <definedName name="分析" localSheetId="10">{"Client Name or Project Name"}</definedName>
    <definedName name="分析" localSheetId="6">{"Client Name or Project Name"}</definedName>
    <definedName name="分析" localSheetId="7">{"Client Name or Project Name"}</definedName>
    <definedName name="分析">{"Client Name or Project Name"}</definedName>
    <definedName name="分類">#REF!</definedName>
    <definedName name="文案内容">#REF!</definedName>
    <definedName name="平均坪単価">#REF!</definedName>
    <definedName name="平成05年8月23日">#REF!</definedName>
    <definedName name="別紙" localSheetId="1">{"Client Name or Project Name"}</definedName>
    <definedName name="別紙" localSheetId="8">{"Client Name or Project Name"}</definedName>
    <definedName name="別紙" localSheetId="2">{"Client Name or Project Name"}</definedName>
    <definedName name="別紙" localSheetId="10">{"Client Name or Project Name"}</definedName>
    <definedName name="別紙" localSheetId="6">{"Client Name or Project Name"}</definedName>
    <definedName name="別紙" localSheetId="7">{"Client Name or Project Name"}</definedName>
    <definedName name="別紙">{"Client Name or Project Name"}</definedName>
    <definedName name="別紙_10">#N/A</definedName>
    <definedName name="別紙_11">#N/A</definedName>
    <definedName name="別紙_12">#N/A</definedName>
    <definedName name="別紙_13">#N/A</definedName>
    <definedName name="別紙_14">#N/A</definedName>
    <definedName name="別紙_15">#N/A</definedName>
    <definedName name="別紙_16">#N/A</definedName>
    <definedName name="別紙_17">#N/A</definedName>
    <definedName name="別紙_18">#N/A</definedName>
    <definedName name="別紙_19">#N/A</definedName>
    <definedName name="別紙_20">#N/A</definedName>
    <definedName name="別紙_21">#N/A</definedName>
    <definedName name="別紙_35">#N/A</definedName>
    <definedName name="別紙_9">#N/A</definedName>
    <definedName name="保険料積立金" localSheetId="1">#REF!,#REF!,#REF!,#REF!,#REF!,#REF!,#REF!,#REF!,#REF!,#REF!,#REF!,#REF!</definedName>
    <definedName name="保険料積立金" localSheetId="8">#REF!,#REF!,#REF!,#REF!,#REF!,#REF!,#REF!,#REF!,#REF!,#REF!,#REF!,#REF!</definedName>
    <definedName name="保険料積立金" localSheetId="2">#REF!,#REF!,#REF!,#REF!,#REF!,#REF!,#REF!,#REF!,#REF!,#REF!,#REF!,#REF!</definedName>
    <definedName name="保険料積立金" localSheetId="10">#REF!,#REF!,#REF!,#REF!,#REF!,#REF!,#REF!,#REF!,#REF!,#REF!,#REF!,#REF!</definedName>
    <definedName name="保険料積立金" localSheetId="6">#REF!,#REF!,#REF!,#REF!,#REF!,#REF!,#REF!,#REF!,#REF!,#REF!,#REF!,#REF!</definedName>
    <definedName name="保険料積立金" localSheetId="7">#REF!,#REF!,#REF!,#REF!,#REF!,#REF!,#REF!,#REF!,#REF!,#REF!,#REF!,#REF!</definedName>
    <definedName name="保険料積立金">#REF!,#REF!,#REF!,#REF!,#REF!,#REF!,#REF!,#REF!,#REF!,#REF!,#REF!,#REF!</definedName>
    <definedName name="保険料積立金_10">#REF!,#REF!,#REF!,#REF!,#REF!,#REF!,#REF!,#REF!,#REF!,#REF!,#REF!,#REF!</definedName>
    <definedName name="保険料積立金_11">#REF!,#REF!,#REF!,#REF!,#REF!,#REF!,#REF!,#REF!,#REF!,#REF!,#REF!,#REF!</definedName>
    <definedName name="保険料積立金_12">#REF!,#REF!,#REF!,#REF!,#REF!,#REF!,#REF!,#REF!,#REF!,#REF!,#REF!,#REF!</definedName>
    <definedName name="保険料積立金_13">#REF!,#REF!,#REF!,#REF!,#REF!,#REF!,#REF!,#REF!,#REF!,#REF!,#REF!,#REF!</definedName>
    <definedName name="保険料積立金_14">#REF!,#REF!,#REF!,#REF!,#REF!,#REF!,#REF!,#REF!,#REF!,#REF!,#REF!,#REF!</definedName>
    <definedName name="保険料積立金_15">#REF!,#REF!,#REF!,#REF!,#REF!,#REF!,#REF!,#REF!,#REF!,#REF!,#REF!,#REF!</definedName>
    <definedName name="保険料積立金_16">#REF!,#REF!,#REF!,#REF!,#REF!,#REF!,#REF!,#REF!,#REF!,#REF!,#REF!,#REF!</definedName>
    <definedName name="保険料積立金_17">#REF!,#REF!,#REF!,#REF!,#REF!,#REF!,#REF!,#REF!,#REF!,#REF!,#REF!,#REF!</definedName>
    <definedName name="保険料積立金_18">#REF!,#REF!,#REF!,#REF!,#REF!,#REF!,#REF!,#REF!,#REF!,#REF!,#REF!,#REF!</definedName>
    <definedName name="保険料積立金_19">#REF!,#REF!,#REF!,#REF!,#REF!,#REF!,#REF!,#REF!,#REF!,#REF!,#REF!,#REF!</definedName>
    <definedName name="保険料積立金_20">#REF!,#REF!,#REF!,#REF!,#REF!,#REF!,#REF!,#REF!,#REF!,#REF!,#REF!,#REF!</definedName>
    <definedName name="保険料積立金_21">#REF!,#REF!,#REF!,#REF!,#REF!,#REF!,#REF!,#REF!,#REF!,#REF!,#REF!,#REF!</definedName>
    <definedName name="保険料積立金_35">#REF!,#REF!,#REF!,#REF!,#REF!,#REF!,#REF!,#REF!,#REF!,#REF!,#REF!,#REF!</definedName>
    <definedName name="保険料積立金_9">#REF!,#REF!,#REF!,#REF!,#REF!,#REF!,#REF!,#REF!,#REF!,#REF!,#REF!,#REF!</definedName>
    <definedName name="保証金" localSheetId="1">{"Client Name or Project Name"}</definedName>
    <definedName name="保証金" localSheetId="8">{"Client Name or Project Name"}</definedName>
    <definedName name="保証金" localSheetId="2">{"Client Name or Project Name"}</definedName>
    <definedName name="保証金" localSheetId="10">{"Client Name or Project Name"}</definedName>
    <definedName name="保証金" localSheetId="6">{"Client Name or Project Name"}</definedName>
    <definedName name="保証金" localSheetId="7">{"Client Name or Project Name"}</definedName>
    <definedName name="保証金">{"Client Name or Project Name"}</definedName>
    <definedName name="保証金２" localSheetId="0" hidden="1">{"ｹﾝﾄ（M)",#N/A,FALSE,"収支・日割";"ｹﾝﾄ（RD)",#N/A,FALSE,"収支・日割";"ｹﾝﾄ（PMC)",#N/A,FALSE,"収支・日割"}</definedName>
    <definedName name="保証金２" localSheetId="1"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localSheetId="2" hidden="1">{"ｹﾝﾄ（M)",#N/A,FALSE,"収支・日割";"ｹﾝﾄ（RD)",#N/A,FALSE,"収支・日割";"ｹﾝﾄ（PMC)",#N/A,FALSE,"収支・日割"}</definedName>
    <definedName name="保証金２" localSheetId="10" hidden="1">{"ｹﾝﾄ（M)",#N/A,FALSE,"収支・日割";"ｹﾝﾄ（RD)",#N/A,FALSE,"収支・日割";"ｹﾝﾄ（PMC)",#N/A,FALSE,"収支・日割"}</definedName>
    <definedName name="保証金２" localSheetId="9" hidden="1">{"ｹﾝﾄ（M)",#N/A,FALSE,"収支・日割";"ｹﾝﾄ（RD)",#N/A,FALSE,"収支・日割";"ｹﾝﾄ（PMC)",#N/A,FALSE,"収支・日割"}</definedName>
    <definedName name="保証金２" localSheetId="6"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3" hidden="1">{"ｹﾝﾄ（M)",#N/A,FALSE,"収支・日割";"ｹﾝﾄ（RD)",#N/A,FALSE,"収支・日割";"ｹﾝﾄ（PMC)",#N/A,FALSE,"収支・日割"}</definedName>
    <definedName name="保証金２" localSheetId="5"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0" hidden="1">{"報告書",#N/A,FALSE,"報告書";"承諾書",#N/A,FALSE,"承認書"}</definedName>
    <definedName name="保証金３" localSheetId="1" hidden="1">{"報告書",#N/A,FALSE,"報告書";"承諾書",#N/A,FALSE,"承認書"}</definedName>
    <definedName name="保証金３" localSheetId="8" hidden="1">{"報告書",#N/A,FALSE,"報告書";"承諾書",#N/A,FALSE,"承認書"}</definedName>
    <definedName name="保証金３" localSheetId="4" hidden="1">{"報告書",#N/A,FALSE,"報告書";"承諾書",#N/A,FALSE,"承認書"}</definedName>
    <definedName name="保証金３" localSheetId="2" hidden="1">{"報告書",#N/A,FALSE,"報告書";"承諾書",#N/A,FALSE,"承認書"}</definedName>
    <definedName name="保証金３" localSheetId="10" hidden="1">{"報告書",#N/A,FALSE,"報告書";"承諾書",#N/A,FALSE,"承認書"}</definedName>
    <definedName name="保証金３" localSheetId="9" hidden="1">{"報告書",#N/A,FALSE,"報告書";"承諾書",#N/A,FALSE,"承認書"}</definedName>
    <definedName name="保証金３" localSheetId="6" hidden="1">{"報告書",#N/A,FALSE,"報告書";"承諾書",#N/A,FALSE,"承認書"}</definedName>
    <definedName name="保証金３" localSheetId="7" hidden="1">{"報告書",#N/A,FALSE,"報告書";"承諾書",#N/A,FALSE,"承認書"}</definedName>
    <definedName name="保証金３" localSheetId="3" hidden="1">{"報告書",#N/A,FALSE,"報告書";"承諾書",#N/A,FALSE,"承認書"}</definedName>
    <definedName name="保証金３" localSheetId="5" hidden="1">{"報告書",#N/A,FALSE,"報告書";"承諾書",#N/A,FALSE,"承認書"}</definedName>
    <definedName name="保証金３" hidden="1">{"報告書",#N/A,FALSE,"報告書";"承諾書",#N/A,FALSE,"承認書"}</definedName>
    <definedName name="保証金４" localSheetId="0" hidden="1">{#N/A,#N/A,FALSE,"１";#N/A,#N/A,FALSE,"２";#N/A,#N/A,FALSE,"３";#N/A,#N/A,FALSE,"４"}</definedName>
    <definedName name="保証金４" localSheetId="1" hidden="1">{#N/A,#N/A,FALSE,"１";#N/A,#N/A,FALSE,"２";#N/A,#N/A,FALSE,"３";#N/A,#N/A,FALSE,"４"}</definedName>
    <definedName name="保証金４" localSheetId="8" hidden="1">{#N/A,#N/A,FALSE,"１";#N/A,#N/A,FALSE,"２";#N/A,#N/A,FALSE,"３";#N/A,#N/A,FALSE,"４"}</definedName>
    <definedName name="保証金４" localSheetId="4" hidden="1">{#N/A,#N/A,FALSE,"１";#N/A,#N/A,FALSE,"２";#N/A,#N/A,FALSE,"３";#N/A,#N/A,FALSE,"４"}</definedName>
    <definedName name="保証金４" localSheetId="2" hidden="1">{#N/A,#N/A,FALSE,"１";#N/A,#N/A,FALSE,"２";#N/A,#N/A,FALSE,"３";#N/A,#N/A,FALSE,"４"}</definedName>
    <definedName name="保証金４" localSheetId="10" hidden="1">{#N/A,#N/A,FALSE,"１";#N/A,#N/A,FALSE,"２";#N/A,#N/A,FALSE,"３";#N/A,#N/A,FALSE,"４"}</definedName>
    <definedName name="保証金４" localSheetId="9" hidden="1">{#N/A,#N/A,FALSE,"１";#N/A,#N/A,FALSE,"２";#N/A,#N/A,FALSE,"３";#N/A,#N/A,FALSE,"４"}</definedName>
    <definedName name="保証金４" localSheetId="6" hidden="1">{#N/A,#N/A,FALSE,"１";#N/A,#N/A,FALSE,"２";#N/A,#N/A,FALSE,"３";#N/A,#N/A,FALSE,"４"}</definedName>
    <definedName name="保証金４" localSheetId="7" hidden="1">{#N/A,#N/A,FALSE,"１";#N/A,#N/A,FALSE,"２";#N/A,#N/A,FALSE,"３";#N/A,#N/A,FALSE,"４"}</definedName>
    <definedName name="保証金４" localSheetId="3" hidden="1">{#N/A,#N/A,FALSE,"１";#N/A,#N/A,FALSE,"２";#N/A,#N/A,FALSE,"３";#N/A,#N/A,FALSE,"４"}</definedName>
    <definedName name="保証金４" localSheetId="5" hidden="1">{#N/A,#N/A,FALSE,"１";#N/A,#N/A,FALSE,"２";#N/A,#N/A,FALSE,"３";#N/A,#N/A,FALSE,"４"}</definedName>
    <definedName name="保証金４" hidden="1">{#N/A,#N/A,FALSE,"１";#N/A,#N/A,FALSE,"２";#N/A,#N/A,FALSE,"３";#N/A,#N/A,FALSE,"４"}</definedName>
    <definedName name="保証金５" localSheetId="1">{"Client Name or Project Name"}</definedName>
    <definedName name="保証金５" localSheetId="8">{"Client Name or Project Name"}</definedName>
    <definedName name="保証金５" localSheetId="2">{"Client Name or Project Name"}</definedName>
    <definedName name="保証金５" localSheetId="10">{"Client Name or Project Name"}</definedName>
    <definedName name="保証金５" localSheetId="6">{"Client Name or Project Name"}</definedName>
    <definedName name="保証金５" localSheetId="7">{"Client Name or Project Name"}</definedName>
    <definedName name="保証金５">{"Client Name or Project Name"}</definedName>
    <definedName name="法務局">#REF!</definedName>
    <definedName name="流動性積立金" localSheetId="1">#REF!,#REF!,#REF!,#REF!,#REF!,#REF!,#REF!,#REF!,#REF!,#REF!,#REF!,#REF!</definedName>
    <definedName name="流動性積立金" localSheetId="8">#REF!,#REF!,#REF!,#REF!,#REF!,#REF!,#REF!,#REF!,#REF!,#REF!,#REF!,#REF!</definedName>
    <definedName name="流動性積立金" localSheetId="2">#REF!,#REF!,#REF!,#REF!,#REF!,#REF!,#REF!,#REF!,#REF!,#REF!,#REF!,#REF!</definedName>
    <definedName name="流動性積立金" localSheetId="10">#REF!,#REF!,#REF!,#REF!,#REF!,#REF!,#REF!,#REF!,#REF!,#REF!,#REF!,#REF!</definedName>
    <definedName name="流動性積立金" localSheetId="6">#REF!,#REF!,#REF!,#REF!,#REF!,#REF!,#REF!,#REF!,#REF!,#REF!,#REF!,#REF!</definedName>
    <definedName name="流動性積立金" localSheetId="7">#REF!,#REF!,#REF!,#REF!,#REF!,#REF!,#REF!,#REF!,#REF!,#REF!,#REF!,#REF!</definedName>
    <definedName name="流動性積立金">#REF!,#REF!,#REF!,#REF!,#REF!,#REF!,#REF!,#REF!,#REF!,#REF!,#REF!,#REF!</definedName>
    <definedName name="流動性積立金_10">#REF!,#REF!,#REF!,#REF!,#REF!,#REF!,#REF!,#REF!,#REF!,#REF!,#REF!,#REF!</definedName>
    <definedName name="流動性積立金_11">#REF!,#REF!,#REF!,#REF!,#REF!,#REF!,#REF!,#REF!,#REF!,#REF!,#REF!,#REF!</definedName>
    <definedName name="流動性積立金_12">#REF!,#REF!,#REF!,#REF!,#REF!,#REF!,#REF!,#REF!,#REF!,#REF!,#REF!,#REF!</definedName>
    <definedName name="流動性積立金_13">#REF!,#REF!,#REF!,#REF!,#REF!,#REF!,#REF!,#REF!,#REF!,#REF!,#REF!,#REF!</definedName>
    <definedName name="流動性積立金_14">#REF!,#REF!,#REF!,#REF!,#REF!,#REF!,#REF!,#REF!,#REF!,#REF!,#REF!,#REF!</definedName>
    <definedName name="流動性積立金_15">#REF!,#REF!,#REF!,#REF!,#REF!,#REF!,#REF!,#REF!,#REF!,#REF!,#REF!,#REF!</definedName>
    <definedName name="流動性積立金_16">#REF!,#REF!,#REF!,#REF!,#REF!,#REF!,#REF!,#REF!,#REF!,#REF!,#REF!,#REF!</definedName>
    <definedName name="流動性積立金_17">#REF!,#REF!,#REF!,#REF!,#REF!,#REF!,#REF!,#REF!,#REF!,#REF!,#REF!,#REF!</definedName>
    <definedName name="流動性積立金_18">#REF!,#REF!,#REF!,#REF!,#REF!,#REF!,#REF!,#REF!,#REF!,#REF!,#REF!,#REF!</definedName>
    <definedName name="流動性積立金_19">#REF!,#REF!,#REF!,#REF!,#REF!,#REF!,#REF!,#REF!,#REF!,#REF!,#REF!,#REF!</definedName>
    <definedName name="流動性積立金_20">#REF!,#REF!,#REF!,#REF!,#REF!,#REF!,#REF!,#REF!,#REF!,#REF!,#REF!,#REF!</definedName>
    <definedName name="流動性積立金_21">#REF!,#REF!,#REF!,#REF!,#REF!,#REF!,#REF!,#REF!,#REF!,#REF!,#REF!,#REF!</definedName>
    <definedName name="流動性積立金_35">#REF!,#REF!,#REF!,#REF!,#REF!,#REF!,#REF!,#REF!,#REF!,#REF!,#REF!,#REF!</definedName>
    <definedName name="流動性積立金_9">#REF!,#REF!,#REF!,#REF!,#REF!,#REF!,#REF!,#REF!,#REF!,#REF!,#REF!,#REF!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2" l="1"/>
  <c r="D21" i="22" s="1"/>
  <c r="C13" i="21"/>
  <c r="D3" i="22" l="1"/>
  <c r="D9" i="22"/>
  <c r="D15" i="22"/>
  <c r="D22" i="22"/>
  <c r="D4" i="22"/>
  <c r="D10" i="22"/>
  <c r="D16" i="22"/>
  <c r="D5" i="22"/>
  <c r="D11" i="22"/>
  <c r="D17" i="22"/>
  <c r="D23" i="22"/>
  <c r="D6" i="22"/>
  <c r="D12" i="22"/>
  <c r="D18" i="22"/>
  <c r="D7" i="22"/>
  <c r="D13" i="22"/>
  <c r="D19" i="22"/>
  <c r="D8" i="22"/>
  <c r="D14" i="22"/>
  <c r="D20" i="22"/>
</calcChain>
</file>

<file path=xl/sharedStrings.xml><?xml version="1.0" encoding="utf-8"?>
<sst xmlns="http://schemas.openxmlformats.org/spreadsheetml/2006/main" count="8588" uniqueCount="826">
  <si>
    <t>物件番号</t>
    <rPh sb="0" eb="2">
      <t>ブッケン</t>
    </rPh>
    <rPh sb="2" eb="4">
      <t>バンゴウ</t>
    </rPh>
    <phoneticPr fontId="6"/>
  </si>
  <si>
    <t>物件名称</t>
    <phoneticPr fontId="6"/>
  </si>
  <si>
    <t>所在地</t>
    <phoneticPr fontId="6"/>
  </si>
  <si>
    <t>取得価格 
（百万円）</t>
    <rPh sb="7" eb="10">
      <t>ヒャクマンエン</t>
    </rPh>
    <phoneticPr fontId="6"/>
  </si>
  <si>
    <t xml:space="preserve">投資比率
 （%） </t>
    <rPh sb="0" eb="2">
      <t>トウシ</t>
    </rPh>
    <rPh sb="2" eb="4">
      <t>ヒリツ</t>
    </rPh>
    <phoneticPr fontId="6"/>
  </si>
  <si>
    <t>賃貸可能面積
（㎡）</t>
    <rPh sb="0" eb="2">
      <t>チンタイ</t>
    </rPh>
    <rPh sb="2" eb="4">
      <t>カノウ</t>
    </rPh>
    <rPh sb="4" eb="6">
      <t>メンセキ</t>
    </rPh>
    <phoneticPr fontId="6"/>
  </si>
  <si>
    <t>賃貸面積
（㎡）</t>
    <rPh sb="0" eb="2">
      <t>チンタイ</t>
    </rPh>
    <rPh sb="2" eb="4">
      <t>メンセキ</t>
    </rPh>
    <phoneticPr fontId="6"/>
  </si>
  <si>
    <t xml:space="preserve">テナント数
</t>
    <phoneticPr fontId="6"/>
  </si>
  <si>
    <t xml:space="preserve">稼働率
（%） </t>
    <phoneticPr fontId="6"/>
  </si>
  <si>
    <t xml:space="preserve">竣工年月日
</t>
    <rPh sb="0" eb="2">
      <t>シュンコウ</t>
    </rPh>
    <rPh sb="2" eb="5">
      <t>ネンガッピ</t>
    </rPh>
    <phoneticPr fontId="6"/>
  </si>
  <si>
    <t xml:space="preserve">取得時期
</t>
    <rPh sb="0" eb="2">
      <t>シュトク</t>
    </rPh>
    <rPh sb="2" eb="4">
      <t>ジキ</t>
    </rPh>
    <phoneticPr fontId="6"/>
  </si>
  <si>
    <t>調査時点における修繕費（千円）</t>
    <rPh sb="0" eb="2">
      <t>チョウサ</t>
    </rPh>
    <rPh sb="2" eb="4">
      <t>ジテン</t>
    </rPh>
    <rPh sb="8" eb="11">
      <t>シュウゼンヒ</t>
    </rPh>
    <rPh sb="12" eb="14">
      <t>センエン</t>
    </rPh>
    <phoneticPr fontId="6"/>
  </si>
  <si>
    <t>2021年</t>
    <rPh sb="4" eb="5">
      <t>ネン</t>
    </rPh>
    <phoneticPr fontId="6"/>
  </si>
  <si>
    <t>緊急</t>
    <rPh sb="0" eb="2">
      <t>キンキュウ</t>
    </rPh>
    <phoneticPr fontId="6"/>
  </si>
  <si>
    <t>短期</t>
    <rPh sb="0" eb="2">
      <t>タンキ</t>
    </rPh>
    <phoneticPr fontId="6"/>
  </si>
  <si>
    <t>長期</t>
    <rPh sb="0" eb="2">
      <t>チョウキ</t>
    </rPh>
    <phoneticPr fontId="6"/>
  </si>
  <si>
    <t xml:space="preserve">4月期末 </t>
    <phoneticPr fontId="6"/>
  </si>
  <si>
    <t>O-001</t>
    <phoneticPr fontId="6"/>
  </si>
  <si>
    <t>ガーデンシティ品川御殿山</t>
    <phoneticPr fontId="6"/>
  </si>
  <si>
    <t>東京都品川区</t>
    <phoneticPr fontId="6"/>
  </si>
  <si>
    <t>O-002</t>
    <phoneticPr fontId="6"/>
  </si>
  <si>
    <t>御殿山ＳＨビル</t>
    <rPh sb="0" eb="3">
      <t>ゴテンヤマ</t>
    </rPh>
    <phoneticPr fontId="6"/>
  </si>
  <si>
    <t>東京都品川区</t>
    <rPh sb="0" eb="2">
      <t>トウキョウ</t>
    </rPh>
    <rPh sb="2" eb="3">
      <t>ト</t>
    </rPh>
    <rPh sb="3" eb="6">
      <t>シナガワク</t>
    </rPh>
    <phoneticPr fontId="6"/>
  </si>
  <si>
    <t>O-003</t>
    <phoneticPr fontId="6"/>
  </si>
  <si>
    <t>本町南ガーデンシティ</t>
    <rPh sb="0" eb="2">
      <t>ホンマチ</t>
    </rPh>
    <rPh sb="2" eb="3">
      <t>ミナミ</t>
    </rPh>
    <phoneticPr fontId="6"/>
  </si>
  <si>
    <t>大阪府大阪市</t>
    <rPh sb="0" eb="3">
      <t>オオサカフ</t>
    </rPh>
    <rPh sb="3" eb="6">
      <t>オオサカシ</t>
    </rPh>
    <phoneticPr fontId="6"/>
  </si>
  <si>
    <t>O-004</t>
    <phoneticPr fontId="6"/>
  </si>
  <si>
    <t>本町ガーデンシティ　（オフィスビル部分）</t>
    <rPh sb="0" eb="2">
      <t>ホンマチ</t>
    </rPh>
    <rPh sb="17" eb="19">
      <t>ブブン</t>
    </rPh>
    <phoneticPr fontId="6"/>
  </si>
  <si>
    <t>O-005</t>
  </si>
  <si>
    <t>HK淀屋橋ガーデンアベニュー</t>
    <rPh sb="2" eb="5">
      <t>ヨドヤバシ</t>
    </rPh>
    <phoneticPr fontId="6"/>
  </si>
  <si>
    <t>O-006</t>
  </si>
  <si>
    <t>広小路ガーデンアベニュー</t>
    <rPh sb="0" eb="3">
      <t>ヒロコウジ</t>
    </rPh>
    <phoneticPr fontId="6"/>
  </si>
  <si>
    <t>愛知県名古屋市</t>
    <phoneticPr fontId="6"/>
  </si>
  <si>
    <t>O-007</t>
  </si>
  <si>
    <t>赤坂ガーデンシティ</t>
    <rPh sb="0" eb="2">
      <t>アカサカ</t>
    </rPh>
    <phoneticPr fontId="6"/>
  </si>
  <si>
    <t>東京都港区</t>
    <rPh sb="0" eb="3">
      <t>トウキョウト</t>
    </rPh>
    <rPh sb="3" eb="5">
      <t>ミナトク</t>
    </rPh>
    <phoneticPr fontId="6"/>
  </si>
  <si>
    <t>オフィスビル　小計</t>
    <rPh sb="7" eb="9">
      <t>ショウケイ</t>
    </rPh>
    <phoneticPr fontId="6"/>
  </si>
  <si>
    <t>-</t>
    <phoneticPr fontId="6"/>
  </si>
  <si>
    <t>R-001</t>
    <phoneticPr fontId="6"/>
  </si>
  <si>
    <t>エスティメゾン銀座</t>
  </si>
  <si>
    <t>東京都中央区</t>
    <phoneticPr fontId="6"/>
  </si>
  <si>
    <t>R-002</t>
    <phoneticPr fontId="6"/>
  </si>
  <si>
    <t>エスティメゾン麻布永坂</t>
  </si>
  <si>
    <t>東京都港区</t>
    <phoneticPr fontId="6"/>
  </si>
  <si>
    <t>R-003</t>
  </si>
  <si>
    <t>エスティメゾン恵比寿Ⅱ</t>
  </si>
  <si>
    <t>東京都渋谷区</t>
    <phoneticPr fontId="6"/>
  </si>
  <si>
    <t>R-004</t>
  </si>
  <si>
    <t>エスティメゾン恵比寿</t>
  </si>
  <si>
    <t>R-005</t>
  </si>
  <si>
    <t>エスティメゾン神田</t>
  </si>
  <si>
    <t>東京都千代田区</t>
    <phoneticPr fontId="6"/>
  </si>
  <si>
    <t>R-006</t>
  </si>
  <si>
    <t>エスティメゾン北新宿</t>
  </si>
  <si>
    <t>東京都新宿区</t>
    <phoneticPr fontId="6"/>
  </si>
  <si>
    <t>R-007</t>
  </si>
  <si>
    <t>エスティメゾン浅草駒形</t>
  </si>
  <si>
    <t>東京都台東区</t>
    <phoneticPr fontId="6"/>
  </si>
  <si>
    <t>R-008</t>
  </si>
  <si>
    <t>エスティメゾン川崎</t>
  </si>
  <si>
    <t>神奈川県川崎市</t>
    <phoneticPr fontId="6"/>
  </si>
  <si>
    <t>R-010</t>
  </si>
  <si>
    <t>エスティメゾン亀戸</t>
  </si>
  <si>
    <t>東京都江東区</t>
    <phoneticPr fontId="6"/>
  </si>
  <si>
    <t>R-011</t>
  </si>
  <si>
    <t>エスティメゾン目黒</t>
  </si>
  <si>
    <t>東京都目黒区</t>
    <phoneticPr fontId="6"/>
  </si>
  <si>
    <t>R-012</t>
  </si>
  <si>
    <t>エスティメゾン巣鴨</t>
  </si>
  <si>
    <t>東京都豊島区</t>
    <phoneticPr fontId="6"/>
  </si>
  <si>
    <t>R-013</t>
  </si>
  <si>
    <t>エスティメゾン京橋</t>
  </si>
  <si>
    <t>大阪府大阪市</t>
    <phoneticPr fontId="6"/>
  </si>
  <si>
    <t>R-014</t>
  </si>
  <si>
    <t>エスティメゾン白楽</t>
  </si>
  <si>
    <t>神奈川県横浜市</t>
    <phoneticPr fontId="6"/>
  </si>
  <si>
    <t>R-015</t>
  </si>
  <si>
    <t>エスティメゾン南堀江</t>
  </si>
  <si>
    <t>R-016</t>
  </si>
  <si>
    <t>エスティメゾン五反田</t>
    <phoneticPr fontId="6"/>
  </si>
  <si>
    <t>R-017</t>
  </si>
  <si>
    <t>エスティメゾン大井仙台坂</t>
  </si>
  <si>
    <t>R-018</t>
  </si>
  <si>
    <t>エスティメゾン品川シーサイド</t>
  </si>
  <si>
    <t>Ⅰ</t>
    <phoneticPr fontId="6"/>
  </si>
  <si>
    <t>Ⅱ</t>
    <phoneticPr fontId="6"/>
  </si>
  <si>
    <t>Ⅲ</t>
    <phoneticPr fontId="6"/>
  </si>
  <si>
    <t>R-019</t>
  </si>
  <si>
    <t>エスティメゾン南麻布</t>
  </si>
  <si>
    <t>R-021</t>
  </si>
  <si>
    <t>エスティメゾン川崎Ⅱ</t>
  </si>
  <si>
    <t>R-022</t>
  </si>
  <si>
    <t>エスティメゾン麻布十番</t>
  </si>
  <si>
    <t>R-023</t>
  </si>
  <si>
    <t>エスティメゾン板橋本町</t>
  </si>
  <si>
    <t>東京都板橋区</t>
    <phoneticPr fontId="6"/>
  </si>
  <si>
    <t>R-027</t>
  </si>
  <si>
    <t>エスティメゾン武蔵小山</t>
    <phoneticPr fontId="6"/>
  </si>
  <si>
    <t>R-028</t>
  </si>
  <si>
    <t>エスティメゾン千駄木</t>
    <phoneticPr fontId="6"/>
  </si>
  <si>
    <t>東京都文京区</t>
    <phoneticPr fontId="6"/>
  </si>
  <si>
    <t>R-030</t>
  </si>
  <si>
    <t>エスティメゾン博多東</t>
  </si>
  <si>
    <t>福岡県福岡市</t>
    <phoneticPr fontId="6"/>
  </si>
  <si>
    <t>R-033</t>
  </si>
  <si>
    <t>プライムメゾン武蔵野の杜</t>
  </si>
  <si>
    <t>東京都小平市</t>
    <phoneticPr fontId="6"/>
  </si>
  <si>
    <t>R-034</t>
  </si>
  <si>
    <t>プライムメゾン東桜</t>
  </si>
  <si>
    <t>R-035</t>
  </si>
  <si>
    <t>プライムメゾン萱場公園</t>
  </si>
  <si>
    <t>R-036</t>
  </si>
  <si>
    <t>エスティメゾン三軒茶屋Ⅱ</t>
  </si>
  <si>
    <t>東京都世田谷区</t>
    <phoneticPr fontId="6"/>
  </si>
  <si>
    <t>R-037</t>
  </si>
  <si>
    <t>エスティメゾン板橋Ｃ６</t>
  </si>
  <si>
    <t>R-038</t>
  </si>
  <si>
    <t>シャーメゾンステージ博多</t>
    <phoneticPr fontId="6"/>
  </si>
  <si>
    <t>R-039</t>
  </si>
  <si>
    <t>エスティメゾン錦糸町</t>
  </si>
  <si>
    <t>東京都墨田区</t>
    <phoneticPr fontId="6"/>
  </si>
  <si>
    <t>R-040</t>
  </si>
  <si>
    <t>エスティメゾン武蔵小金井</t>
  </si>
  <si>
    <t>東京都小金井市</t>
    <phoneticPr fontId="6"/>
  </si>
  <si>
    <t>R-041</t>
  </si>
  <si>
    <t>プライムメゾン御器所</t>
  </si>
  <si>
    <t>R-042</t>
  </si>
  <si>
    <t>プライムメゾン夕陽ヶ丘</t>
  </si>
  <si>
    <t>R-043</t>
  </si>
  <si>
    <t>プライムメゾン北田辺</t>
  </si>
  <si>
    <t>R-044</t>
  </si>
  <si>
    <t>プライムメゾン百道浜</t>
  </si>
  <si>
    <t>R-045</t>
  </si>
  <si>
    <t>エスティメゾン秋葉原</t>
  </si>
  <si>
    <t>R-046</t>
  </si>
  <si>
    <t>エスティメゾン笹塚</t>
  </si>
  <si>
    <t>R-047</t>
  </si>
  <si>
    <t>プライムメゾン銀座イースト</t>
  </si>
  <si>
    <t>R-048</t>
  </si>
  <si>
    <t>プライムメゾン高見</t>
  </si>
  <si>
    <t>R-049</t>
  </si>
  <si>
    <t>プライムメゾン矢田南</t>
  </si>
  <si>
    <t>R-050</t>
  </si>
  <si>
    <t>プライムメゾン照葉</t>
  </si>
  <si>
    <t>R-051</t>
  </si>
  <si>
    <t>エスティメゾン東白壁</t>
  </si>
  <si>
    <t>R-052</t>
  </si>
  <si>
    <t>エスティメゾン千石</t>
  </si>
  <si>
    <t>R-053</t>
  </si>
  <si>
    <t>エスティメゾン代沢</t>
  </si>
  <si>
    <t>R-054</t>
  </si>
  <si>
    <t>エスティメゾン戸越</t>
  </si>
  <si>
    <t>R-055</t>
  </si>
  <si>
    <t>エスティメゾン西天満</t>
  </si>
  <si>
    <t>R-056</t>
  </si>
  <si>
    <t>エスティメゾン白金台</t>
  </si>
  <si>
    <t>R-057</t>
  </si>
  <si>
    <t>エスティメゾン東新宿</t>
    <phoneticPr fontId="6"/>
  </si>
  <si>
    <t>R-058</t>
  </si>
  <si>
    <t>エスティメゾン元麻布</t>
  </si>
  <si>
    <t>R-059</t>
  </si>
  <si>
    <t>エスティメゾン都立大学</t>
  </si>
  <si>
    <t>R-060</t>
  </si>
  <si>
    <t>エスティメゾン武蔵小山Ⅱ</t>
  </si>
  <si>
    <t>R-061</t>
  </si>
  <si>
    <t>エスティメゾン中野</t>
  </si>
  <si>
    <t>東京都中野区</t>
    <phoneticPr fontId="6"/>
  </si>
  <si>
    <t>R-062</t>
  </si>
  <si>
    <t>エスティメゾン新中野</t>
  </si>
  <si>
    <t>R-063</t>
  </si>
  <si>
    <t>エスティメゾン中野富士見町</t>
  </si>
  <si>
    <t>R-064</t>
  </si>
  <si>
    <t>エスティメゾン哲学堂</t>
  </si>
  <si>
    <t>R-065</t>
  </si>
  <si>
    <t>エスティメゾン高円寺</t>
  </si>
  <si>
    <t>東京都杉並区</t>
    <phoneticPr fontId="6"/>
  </si>
  <si>
    <t>R-066</t>
  </si>
  <si>
    <t>エスティメゾン押上</t>
  </si>
  <si>
    <t>R-067</t>
  </si>
  <si>
    <t>エスティメゾン赤羽</t>
  </si>
  <si>
    <t>東京都北区</t>
    <phoneticPr fontId="6"/>
  </si>
  <si>
    <t>R-068</t>
  </si>
  <si>
    <t>エスティメゾン王子</t>
  </si>
  <si>
    <t>R-069</t>
  </si>
  <si>
    <t>プライムメゾン早稲田</t>
  </si>
  <si>
    <t>R-070</t>
  </si>
  <si>
    <t>プライムメゾン八丁堀</t>
  </si>
  <si>
    <t>R-071</t>
  </si>
  <si>
    <t>プライムメゾン神保町</t>
  </si>
  <si>
    <t>R-072</t>
  </si>
  <si>
    <t>プライムメゾン御殿山イースト</t>
  </si>
  <si>
    <t>R-073</t>
  </si>
  <si>
    <t>シャーメゾンステージ秋葉原</t>
    <phoneticPr fontId="6"/>
  </si>
  <si>
    <t>R-074</t>
  </si>
  <si>
    <t>エスティメゾン葵</t>
  </si>
  <si>
    <t>R-075</t>
  </si>
  <si>
    <t>エスティメゾン薬院</t>
  </si>
  <si>
    <t>R-076</t>
  </si>
  <si>
    <t>エスティメゾン錦糸町Ⅱ</t>
  </si>
  <si>
    <t>R-077</t>
  </si>
  <si>
    <t>エスティメゾン大島</t>
  </si>
  <si>
    <t>R-078</t>
  </si>
  <si>
    <t>プライムメゾン富士見台</t>
  </si>
  <si>
    <t>R-079</t>
  </si>
  <si>
    <t>エスティメゾン鶴舞</t>
  </si>
  <si>
    <t>R-080</t>
  </si>
  <si>
    <t>プライムメゾン森下</t>
    <rPh sb="7" eb="9">
      <t>モリシタ</t>
    </rPh>
    <phoneticPr fontId="7"/>
  </si>
  <si>
    <t>R-081</t>
  </si>
  <si>
    <t>プライムメゾン品川</t>
    <rPh sb="7" eb="9">
      <t>シナガワ</t>
    </rPh>
    <phoneticPr fontId="7"/>
  </si>
  <si>
    <t>R-082</t>
  </si>
  <si>
    <t>プライムメゾン大通公園</t>
    <rPh sb="7" eb="9">
      <t>オオドオリ</t>
    </rPh>
    <rPh sb="9" eb="11">
      <t>コウエン</t>
    </rPh>
    <phoneticPr fontId="7"/>
  </si>
  <si>
    <t>北海道札幌市</t>
    <phoneticPr fontId="6"/>
  </si>
  <si>
    <t>R-083</t>
  </si>
  <si>
    <t>プライムメゾン南２条</t>
    <rPh sb="7" eb="8">
      <t>ミナミ</t>
    </rPh>
    <rPh sb="9" eb="10">
      <t>ジョウ</t>
    </rPh>
    <phoneticPr fontId="7"/>
  </si>
  <si>
    <t>R-084</t>
  </si>
  <si>
    <t>プライムメゾン鴨々川</t>
    <rPh sb="7" eb="10">
      <t>カモカモガワ</t>
    </rPh>
    <phoneticPr fontId="7"/>
  </si>
  <si>
    <t>R-085</t>
  </si>
  <si>
    <t>プライムメゾンセントラルパーク</t>
    <phoneticPr fontId="6"/>
  </si>
  <si>
    <t>R-086</t>
  </si>
  <si>
    <t>シャーメゾンステージ八広</t>
    <rPh sb="10" eb="12">
      <t>ヤヒロ</t>
    </rPh>
    <phoneticPr fontId="7"/>
  </si>
  <si>
    <t>R-087</t>
  </si>
  <si>
    <t>プライムメゾン恵比寿</t>
    <rPh sb="7" eb="10">
      <t>エビス</t>
    </rPh>
    <phoneticPr fontId="7"/>
  </si>
  <si>
    <t>R-088</t>
  </si>
  <si>
    <t>シャーメゾンステージ金沢西泉</t>
    <rPh sb="10" eb="12">
      <t>カナザワ</t>
    </rPh>
    <rPh sb="12" eb="14">
      <t>ニシイズミ</t>
    </rPh>
    <phoneticPr fontId="6"/>
  </si>
  <si>
    <t>石川県金沢市</t>
    <rPh sb="0" eb="3">
      <t>イシカワケン</t>
    </rPh>
    <rPh sb="3" eb="6">
      <t>カナザワシ</t>
    </rPh>
    <phoneticPr fontId="6"/>
  </si>
  <si>
    <t>R-089</t>
  </si>
  <si>
    <t>エスティメゾン鵜の森</t>
    <rPh sb="7" eb="8">
      <t>ウ</t>
    </rPh>
    <rPh sb="9" eb="10">
      <t>モリ</t>
    </rPh>
    <phoneticPr fontId="6"/>
  </si>
  <si>
    <t>三重県四日市市</t>
    <rPh sb="0" eb="3">
      <t>ミエケン</t>
    </rPh>
    <rPh sb="3" eb="6">
      <t>ヨッカイチ</t>
    </rPh>
    <rPh sb="6" eb="7">
      <t>シ</t>
    </rPh>
    <phoneticPr fontId="6"/>
  </si>
  <si>
    <t>R-091</t>
  </si>
  <si>
    <t>シャーメゾンステージ日野</t>
    <rPh sb="10" eb="12">
      <t>ヒノ</t>
    </rPh>
    <phoneticPr fontId="6"/>
  </si>
  <si>
    <t>東京都日野市</t>
    <phoneticPr fontId="6"/>
  </si>
  <si>
    <t>R-092</t>
  </si>
  <si>
    <t>プライムメゾン横濱日本大通</t>
    <rPh sb="7" eb="9">
      <t>ヨコハマ</t>
    </rPh>
    <rPh sb="9" eb="13">
      <t>ニホンオオドオリ</t>
    </rPh>
    <phoneticPr fontId="6"/>
  </si>
  <si>
    <t>R-093</t>
  </si>
  <si>
    <t>神戸女子学生会館</t>
    <rPh sb="0" eb="2">
      <t>コウベ</t>
    </rPh>
    <rPh sb="2" eb="4">
      <t>ジョシ</t>
    </rPh>
    <rPh sb="4" eb="6">
      <t>ガクセイ</t>
    </rPh>
    <rPh sb="6" eb="8">
      <t>カイカン</t>
    </rPh>
    <phoneticPr fontId="6"/>
  </si>
  <si>
    <t>兵庫県神戸市</t>
    <phoneticPr fontId="6"/>
  </si>
  <si>
    <t>R-094</t>
  </si>
  <si>
    <t>プライムメゾン渋谷</t>
    <rPh sb="7" eb="9">
      <t>シブヤ</t>
    </rPh>
    <phoneticPr fontId="6"/>
  </si>
  <si>
    <t>東京都渋谷区</t>
    <rPh sb="0" eb="2">
      <t>トウキョウ</t>
    </rPh>
    <rPh sb="2" eb="3">
      <t>ト</t>
    </rPh>
    <rPh sb="3" eb="6">
      <t>シブヤク</t>
    </rPh>
    <phoneticPr fontId="6"/>
  </si>
  <si>
    <t>R-095</t>
  </si>
  <si>
    <t>プライムメゾン初台</t>
    <rPh sb="7" eb="9">
      <t>ハツダイ</t>
    </rPh>
    <phoneticPr fontId="6"/>
  </si>
  <si>
    <t>R-096</t>
  </si>
  <si>
    <t>エスティメゾン上町台</t>
    <rPh sb="7" eb="8">
      <t>ウエ</t>
    </rPh>
    <rPh sb="8" eb="9">
      <t>マチ</t>
    </rPh>
    <rPh sb="9" eb="10">
      <t>ダイ</t>
    </rPh>
    <phoneticPr fontId="6"/>
  </si>
  <si>
    <t>R-098</t>
  </si>
  <si>
    <t>プライムメゾン白金高輪</t>
    <rPh sb="7" eb="9">
      <t>ハッキン</t>
    </rPh>
    <rPh sb="9" eb="11">
      <t>タカナワ</t>
    </rPh>
    <phoneticPr fontId="6"/>
  </si>
  <si>
    <t>R-099</t>
  </si>
  <si>
    <t>プライムメゾン市谷山伏町</t>
    <rPh sb="7" eb="9">
      <t>イチガヤ</t>
    </rPh>
    <rPh sb="9" eb="11">
      <t>ヤマブシ</t>
    </rPh>
    <rPh sb="11" eb="12">
      <t>チョウ</t>
    </rPh>
    <phoneticPr fontId="6"/>
  </si>
  <si>
    <t>東京都新宿区</t>
    <rPh sb="0" eb="3">
      <t>トウキョウト</t>
    </rPh>
    <rPh sb="3" eb="6">
      <t>シンジュクク</t>
    </rPh>
    <phoneticPr fontId="6"/>
  </si>
  <si>
    <t>R-100</t>
  </si>
  <si>
    <t>エスティメゾン森下</t>
    <rPh sb="7" eb="9">
      <t>モリシタ</t>
    </rPh>
    <phoneticPr fontId="6"/>
  </si>
  <si>
    <t>東京都墨田区</t>
    <rPh sb="0" eb="3">
      <t>トウキョウト</t>
    </rPh>
    <rPh sb="3" eb="6">
      <t>スミダク</t>
    </rPh>
    <phoneticPr fontId="6"/>
  </si>
  <si>
    <t>R-101</t>
  </si>
  <si>
    <t>プライムメゾン白金台タワー</t>
    <rPh sb="7" eb="10">
      <t>シロカネダイ</t>
    </rPh>
    <phoneticPr fontId="6"/>
  </si>
  <si>
    <t>R-102</t>
  </si>
  <si>
    <t>プライムメゾン大塚</t>
    <rPh sb="7" eb="9">
      <t>オオツカ</t>
    </rPh>
    <phoneticPr fontId="6"/>
  </si>
  <si>
    <t>R-103</t>
  </si>
  <si>
    <t>プライムメゾン浅草橋</t>
    <rPh sb="7" eb="10">
      <t>アサクサバシ</t>
    </rPh>
    <phoneticPr fontId="6"/>
  </si>
  <si>
    <t>R-104</t>
  </si>
  <si>
    <t>プライムメゾン代官山</t>
    <rPh sb="7" eb="10">
      <t>ダイカンヤマ</t>
    </rPh>
    <phoneticPr fontId="6"/>
  </si>
  <si>
    <t>R-105</t>
  </si>
  <si>
    <t>プライムメゾン御殿山ウエスト</t>
    <phoneticPr fontId="6"/>
  </si>
  <si>
    <t>R-106</t>
  </si>
  <si>
    <t>エスティメゾン豊洲レジデンス</t>
    <rPh sb="7" eb="9">
      <t>トヨス</t>
    </rPh>
    <phoneticPr fontId="6"/>
  </si>
  <si>
    <t>R-108</t>
  </si>
  <si>
    <t>エスティメゾン井尻</t>
    <phoneticPr fontId="6"/>
  </si>
  <si>
    <t>R-109</t>
  </si>
  <si>
    <t>プライムメゾン三田綱町</t>
    <rPh sb="7" eb="9">
      <t>ミタ</t>
    </rPh>
    <rPh sb="9" eb="10">
      <t>ツナ</t>
    </rPh>
    <rPh sb="10" eb="11">
      <t>マチ</t>
    </rPh>
    <phoneticPr fontId="8"/>
  </si>
  <si>
    <t>R-110</t>
  </si>
  <si>
    <t>プライムメゾン本郷</t>
    <rPh sb="7" eb="9">
      <t>ホンゴウ</t>
    </rPh>
    <phoneticPr fontId="8"/>
  </si>
  <si>
    <t>東京都文京区</t>
    <rPh sb="0" eb="3">
      <t>トウキョウト</t>
    </rPh>
    <rPh sb="3" eb="6">
      <t>ブンキョウク</t>
    </rPh>
    <phoneticPr fontId="6"/>
  </si>
  <si>
    <t>R-111</t>
  </si>
  <si>
    <t>プライムメゾン蔵前</t>
    <rPh sb="7" eb="8">
      <t>クラ</t>
    </rPh>
    <rPh sb="8" eb="9">
      <t>マエ</t>
    </rPh>
    <phoneticPr fontId="8"/>
  </si>
  <si>
    <t>東京都台東区</t>
    <rPh sb="0" eb="3">
      <t>トウキョウト</t>
    </rPh>
    <rPh sb="3" eb="6">
      <t>タイトウク</t>
    </rPh>
    <phoneticPr fontId="6"/>
  </si>
  <si>
    <t>R-112</t>
  </si>
  <si>
    <t>エスティメゾン横浜青葉台</t>
    <rPh sb="7" eb="9">
      <t>ヨコハマ</t>
    </rPh>
    <rPh sb="9" eb="12">
      <t>アオバダイ</t>
    </rPh>
    <phoneticPr fontId="8"/>
  </si>
  <si>
    <t>ノース</t>
    <phoneticPr fontId="6"/>
  </si>
  <si>
    <t>神奈川県横浜市</t>
    <rPh sb="0" eb="4">
      <t>カナガワケン</t>
    </rPh>
    <rPh sb="4" eb="7">
      <t>ヨコハマシ</t>
    </rPh>
    <phoneticPr fontId="6"/>
  </si>
  <si>
    <t>サウス</t>
    <phoneticPr fontId="6"/>
  </si>
  <si>
    <t>R-113</t>
    <phoneticPr fontId="6"/>
  </si>
  <si>
    <t>エスティメゾン静岡鷹匠</t>
    <rPh sb="7" eb="9">
      <t>シズオカ</t>
    </rPh>
    <rPh sb="9" eb="11">
      <t>タカジョウ</t>
    </rPh>
    <phoneticPr fontId="9"/>
  </si>
  <si>
    <t>静岡県静岡市</t>
  </si>
  <si>
    <t>R-114</t>
    <phoneticPr fontId="6"/>
  </si>
  <si>
    <t>シャーメゾンステージ広瀬通</t>
    <rPh sb="10" eb="12">
      <t>ヒロセ</t>
    </rPh>
    <rPh sb="12" eb="13">
      <t>ドオリ</t>
    </rPh>
    <phoneticPr fontId="9"/>
  </si>
  <si>
    <t>宮城県仙台市</t>
    <rPh sb="0" eb="3">
      <t>ミヤギケン</t>
    </rPh>
    <rPh sb="3" eb="6">
      <t>センダイシ</t>
    </rPh>
    <phoneticPr fontId="6"/>
  </si>
  <si>
    <t>R-115</t>
  </si>
  <si>
    <t>エスティメゾン東別院</t>
    <rPh sb="7" eb="8">
      <t>ヒガシ</t>
    </rPh>
    <rPh sb="8" eb="10">
      <t>ベツイン</t>
    </rPh>
    <phoneticPr fontId="9"/>
  </si>
  <si>
    <t>愛知県名古屋市</t>
  </si>
  <si>
    <t>R-116</t>
  </si>
  <si>
    <t>エスティメゾン萱場</t>
    <rPh sb="7" eb="9">
      <t>カヤバ</t>
    </rPh>
    <phoneticPr fontId="9"/>
  </si>
  <si>
    <t>R-117</t>
  </si>
  <si>
    <t>エスティメゾン白壁南</t>
    <rPh sb="7" eb="9">
      <t>シラカベ</t>
    </rPh>
    <rPh sb="9" eb="10">
      <t>ミナミ</t>
    </rPh>
    <phoneticPr fontId="9"/>
  </si>
  <si>
    <t>R-118</t>
  </si>
  <si>
    <t>プライムメゾン下北沢</t>
    <rPh sb="7" eb="10">
      <t>シモキタザワ</t>
    </rPh>
    <phoneticPr fontId="9"/>
  </si>
  <si>
    <t>東京都世田谷区</t>
    <rPh sb="0" eb="3">
      <t>トウキョウト</t>
    </rPh>
    <rPh sb="3" eb="7">
      <t>セタガヤク</t>
    </rPh>
    <phoneticPr fontId="6"/>
  </si>
  <si>
    <t>R-119</t>
    <phoneticPr fontId="6"/>
  </si>
  <si>
    <t>プライムメゾン目黒</t>
    <rPh sb="7" eb="9">
      <t>メグロ</t>
    </rPh>
    <phoneticPr fontId="9"/>
  </si>
  <si>
    <t>東京都目黒区</t>
    <rPh sb="0" eb="3">
      <t>トウキョウト</t>
    </rPh>
    <rPh sb="3" eb="6">
      <t>メグロク</t>
    </rPh>
    <phoneticPr fontId="6"/>
  </si>
  <si>
    <t>R-120</t>
  </si>
  <si>
    <t>プライムメゾン両国</t>
    <rPh sb="7" eb="9">
      <t>リョウゴク</t>
    </rPh>
    <phoneticPr fontId="9"/>
  </si>
  <si>
    <t>R-121</t>
  </si>
  <si>
    <t>プライムメゾン中目黒</t>
    <rPh sb="7" eb="10">
      <t>ナカメグロ</t>
    </rPh>
    <phoneticPr fontId="9"/>
  </si>
  <si>
    <t>R-122</t>
  </si>
  <si>
    <t>プライムメゾン板橋</t>
    <rPh sb="7" eb="9">
      <t>イタバシ</t>
    </rPh>
    <phoneticPr fontId="9"/>
  </si>
  <si>
    <t>東京都板橋区</t>
    <rPh sb="0" eb="3">
      <t>トウキョウト</t>
    </rPh>
    <rPh sb="3" eb="6">
      <t>イタバシク</t>
    </rPh>
    <phoneticPr fontId="6"/>
  </si>
  <si>
    <t>R-123</t>
  </si>
  <si>
    <t>東京都中野区</t>
    <rPh sb="0" eb="3">
      <t>トウキョウト</t>
    </rPh>
    <rPh sb="3" eb="6">
      <t>ナカノク</t>
    </rPh>
    <phoneticPr fontId="6"/>
  </si>
  <si>
    <t>R-124</t>
  </si>
  <si>
    <t>住居　　小計</t>
    <rPh sb="0" eb="2">
      <t>ジュウキョ</t>
    </rPh>
    <phoneticPr fontId="6"/>
  </si>
  <si>
    <t>H-001</t>
    <phoneticPr fontId="6"/>
  </si>
  <si>
    <t>本町ガーデンシティ　（ホテル部分）</t>
    <rPh sb="0" eb="2">
      <t>ホンマチ</t>
    </rPh>
    <rPh sb="14" eb="16">
      <t>ブブン</t>
    </rPh>
    <phoneticPr fontId="6"/>
  </si>
  <si>
    <t>ホテル　小計</t>
    <rPh sb="4" eb="6">
      <t>ショウケイ</t>
    </rPh>
    <phoneticPr fontId="6"/>
  </si>
  <si>
    <t>ポートフォリオ合計</t>
    <phoneticPr fontId="6"/>
  </si>
  <si>
    <t>（注1）</t>
    <phoneticPr fontId="6"/>
  </si>
  <si>
    <t>「物件番号」は、本投資法人の保有する物件を各用途に応じて分類し、物件毎に番号を付したものであり、Rは住居、Oはオフィスビル、Hはホテルをそれぞれ表しています。</t>
    <phoneticPr fontId="6"/>
  </si>
  <si>
    <t>（注2）</t>
    <phoneticPr fontId="6"/>
  </si>
  <si>
    <t>「取得価格」は、SHIより承継した資産については、SHIとの合併の効力発生日の前日である2018年4月30日を価格時点とする鑑定評価額を取得価格としてそれぞれ記載しています。なお、金額は百万円未満を切り捨てて記載しています｡</t>
    <phoneticPr fontId="6"/>
  </si>
  <si>
    <t>（注3）</t>
    <phoneticPr fontId="6"/>
  </si>
  <si>
    <t>「投資比率」は、それぞれの資産の取得価格が、保有資産の取得価格の合計に占める割合を記載しているため、住居、オフィスビル、ホテルの投資比率合計が100％にならないことがあります。なお、比率は小数第2位を四捨五入して記載しています。</t>
    <rPh sb="41" eb="43">
      <t>キサイ</t>
    </rPh>
    <rPh sb="50" eb="52">
      <t>ジュウキョ</t>
    </rPh>
    <rPh sb="64" eb="66">
      <t>トウシ</t>
    </rPh>
    <rPh sb="66" eb="68">
      <t>ヒリツ</t>
    </rPh>
    <rPh sb="68" eb="70">
      <t>ゴウケイ</t>
    </rPh>
    <rPh sb="91" eb="93">
      <t>ヒリツ</t>
    </rPh>
    <phoneticPr fontId="6"/>
  </si>
  <si>
    <t xml:space="preserve">　 </t>
    <phoneticPr fontId="6"/>
  </si>
  <si>
    <t>物件
番号</t>
    <rPh sb="0" eb="2">
      <t>ブッケン</t>
    </rPh>
    <rPh sb="3" eb="5">
      <t>バンゴウ</t>
    </rPh>
    <phoneticPr fontId="6"/>
  </si>
  <si>
    <t xml:space="preserve">物件名称 </t>
  </si>
  <si>
    <t xml:space="preserve">期末算定価額（百万円） </t>
  </si>
  <si>
    <t xml:space="preserve">帳簿価額（百万円） </t>
    <rPh sb="0" eb="2">
      <t>チョウボ</t>
    </rPh>
    <phoneticPr fontId="6"/>
  </si>
  <si>
    <t xml:space="preserve">含み損益
（百万円） </t>
    <rPh sb="0" eb="1">
      <t>フク</t>
    </rPh>
    <rPh sb="2" eb="4">
      <t>ソンエキ</t>
    </rPh>
    <rPh sb="6" eb="9">
      <t>ヒャクマンエン</t>
    </rPh>
    <phoneticPr fontId="6"/>
  </si>
  <si>
    <t>直接還元法</t>
    <rPh sb="4" eb="5">
      <t>ホウ</t>
    </rPh>
    <phoneticPr fontId="6"/>
  </si>
  <si>
    <t>DCF法</t>
    <rPh sb="3" eb="4">
      <t>ホウ</t>
    </rPh>
    <phoneticPr fontId="6"/>
  </si>
  <si>
    <t>鑑定NOI（百万円）</t>
    <phoneticPr fontId="6"/>
  </si>
  <si>
    <t>鑑定会社</t>
    <rPh sb="0" eb="2">
      <t>カンテイ</t>
    </rPh>
    <rPh sb="2" eb="4">
      <t>カイシャ</t>
    </rPh>
    <phoneticPr fontId="6"/>
  </si>
  <si>
    <t>前期比</t>
    <rPh sb="0" eb="3">
      <t>ゼンキヒ</t>
    </rPh>
    <phoneticPr fontId="6"/>
  </si>
  <si>
    <t>収益価格
（百万円）</t>
    <rPh sb="0" eb="2">
      <t>シュウエキ</t>
    </rPh>
    <rPh sb="2" eb="4">
      <t>カカク</t>
    </rPh>
    <rPh sb="6" eb="7">
      <t>ヒャク</t>
    </rPh>
    <rPh sb="7" eb="8">
      <t>マン</t>
    </rPh>
    <rPh sb="8" eb="9">
      <t>エン</t>
    </rPh>
    <phoneticPr fontId="6"/>
  </si>
  <si>
    <t xml:space="preserve">直接還元
利回り(%) </t>
    <rPh sb="0" eb="2">
      <t>チョクセツ</t>
    </rPh>
    <rPh sb="2" eb="4">
      <t>カンゲン</t>
    </rPh>
    <phoneticPr fontId="6"/>
  </si>
  <si>
    <t xml:space="preserve">割引率
(%) </t>
    <rPh sb="0" eb="2">
      <t>ワリビキ</t>
    </rPh>
    <rPh sb="2" eb="3">
      <t>リツ</t>
    </rPh>
    <phoneticPr fontId="6"/>
  </si>
  <si>
    <t xml:space="preserve">最終還元
利回り(%) </t>
    <phoneticPr fontId="6"/>
  </si>
  <si>
    <t>ガーデンシティ品川御殿山</t>
    <rPh sb="11" eb="12">
      <t>ヤマ</t>
    </rPh>
    <phoneticPr fontId="6"/>
  </si>
  <si>
    <t>本町南ガーデンシティ</t>
    <phoneticPr fontId="6"/>
  </si>
  <si>
    <t>O-004</t>
  </si>
  <si>
    <t>本町ガーデンシティ　（オフィスビル部分）</t>
  </si>
  <si>
    <t>HK淀屋橋ガーデンアベニュー</t>
  </si>
  <si>
    <t>広小路ガーデンアベニュー</t>
  </si>
  <si>
    <t>オフィスビル　計</t>
    <rPh sb="7" eb="8">
      <t>ケイ</t>
    </rPh>
    <phoneticPr fontId="6"/>
  </si>
  <si>
    <t>エスティメゾン五反田</t>
  </si>
  <si>
    <t>エスティメゾン武蔵小山</t>
  </si>
  <si>
    <t>エスティメゾン千駄木</t>
  </si>
  <si>
    <t>プライムメゾン森下</t>
  </si>
  <si>
    <t>プライムメゾン品川</t>
  </si>
  <si>
    <t>プライムメゾン大通公園</t>
  </si>
  <si>
    <t>プライムメゾン南2条</t>
  </si>
  <si>
    <t>プライムメゾン鴨々川</t>
  </si>
  <si>
    <t>シャーメゾンステージ八広</t>
    <phoneticPr fontId="6"/>
  </si>
  <si>
    <t>プライムメゾン恵比寿</t>
  </si>
  <si>
    <t>プライムメゾン市谷山伏町</t>
    <rPh sb="7" eb="12">
      <t>イチガヤヤマブシチョウ</t>
    </rPh>
    <phoneticPr fontId="6"/>
  </si>
  <si>
    <t>R-108</t>
    <phoneticPr fontId="6"/>
  </si>
  <si>
    <t>エスティメゾン井尻</t>
    <rPh sb="7" eb="9">
      <t>イジリ</t>
    </rPh>
    <phoneticPr fontId="9"/>
  </si>
  <si>
    <t>プライムメゾン三田綱町</t>
    <rPh sb="7" eb="9">
      <t>ミタ</t>
    </rPh>
    <rPh sb="9" eb="10">
      <t>ツナ</t>
    </rPh>
    <rPh sb="10" eb="11">
      <t>マチ</t>
    </rPh>
    <phoneticPr fontId="9"/>
  </si>
  <si>
    <t>プライムメゾン本郷</t>
    <rPh sb="7" eb="9">
      <t>ホンゴウ</t>
    </rPh>
    <phoneticPr fontId="9"/>
  </si>
  <si>
    <t>プライムメゾン蔵前</t>
    <rPh sb="7" eb="9">
      <t>クラマエ</t>
    </rPh>
    <phoneticPr fontId="9"/>
  </si>
  <si>
    <t>エスティメゾン横浜青葉台</t>
    <rPh sb="7" eb="9">
      <t>ヨコハマ</t>
    </rPh>
    <rPh sb="9" eb="11">
      <t>アオバ</t>
    </rPh>
    <rPh sb="11" eb="12">
      <t>ダイ</t>
    </rPh>
    <phoneticPr fontId="9"/>
  </si>
  <si>
    <t>エスティメゾン静岡鷹匠</t>
  </si>
  <si>
    <t>シャーメゾンステージ広瀬通</t>
    <phoneticPr fontId="6"/>
  </si>
  <si>
    <t>R-117</t>
    <phoneticPr fontId="6"/>
  </si>
  <si>
    <t>R-119</t>
  </si>
  <si>
    <t>プライムメゾン江古田の杜</t>
    <rPh sb="7" eb="10">
      <t>エゴタ</t>
    </rPh>
    <rPh sb="11" eb="12">
      <t>モリ</t>
    </rPh>
    <phoneticPr fontId="9"/>
  </si>
  <si>
    <t>プライムメゾン早稲田通り</t>
    <rPh sb="7" eb="11">
      <t>ワセダドオ</t>
    </rPh>
    <phoneticPr fontId="9"/>
  </si>
  <si>
    <t>住居　計</t>
  </si>
  <si>
    <t>本町ガーデンシティ　（ホテル部分）</t>
  </si>
  <si>
    <t>ホテル　計</t>
    <rPh sb="4" eb="5">
      <t>ケイ</t>
    </rPh>
    <phoneticPr fontId="6"/>
  </si>
  <si>
    <t>ポートフォリオ　合計</t>
    <phoneticPr fontId="6"/>
  </si>
  <si>
    <t>（注1）</t>
  </si>
  <si>
    <t>金額は、百万円未満を切り捨てて記載しています。</t>
  </si>
  <si>
    <t>（注2）</t>
  </si>
  <si>
    <t>（注4）</t>
    <phoneticPr fontId="6"/>
  </si>
  <si>
    <t>「プライムメゾン百道浜」は、積水ハウス不動産九州株式会社との間で賃料固定マスターリース契約を締結しており、当該契約に基づく契約期間に応じ割引率が異なりますが、上記「割引率」には便宜上、契約期間満了時までの割引率を記載しています。</t>
    <rPh sb="14" eb="16">
      <t>セキスイ</t>
    </rPh>
    <rPh sb="24" eb="26">
      <t>カブシキ</t>
    </rPh>
    <rPh sb="26" eb="28">
      <t>カイシャ</t>
    </rPh>
    <phoneticPr fontId="6"/>
  </si>
  <si>
    <t>（注5）</t>
    <phoneticPr fontId="6"/>
  </si>
  <si>
    <t>「エスティメゾン東白壁」は、積水ハウス不動産中部株式会社との間で賃料固定マスターリース契約を締結しており、当該契約に基づく契約期間に応じ割引率が異なりますが、上記「割引率」には便宜上、契約期間満了時までの割引率を記載しています。</t>
    <rPh sb="8" eb="9">
      <t>ヒガシ</t>
    </rPh>
    <rPh sb="9" eb="11">
      <t>シラカベ</t>
    </rPh>
    <rPh sb="14" eb="16">
      <t>セキスイ</t>
    </rPh>
    <rPh sb="22" eb="24">
      <t>チュウブ</t>
    </rPh>
    <rPh sb="24" eb="26">
      <t>カブシキ</t>
    </rPh>
    <rPh sb="26" eb="28">
      <t>カイシャ</t>
    </rPh>
    <phoneticPr fontId="6"/>
  </si>
  <si>
    <t>（注6）</t>
    <phoneticPr fontId="6"/>
  </si>
  <si>
    <t>「プライムメゾンセントラルパーク」の土地の一部（地番：23番32）は貸地であり、貸地部分の収益価格を求める手法がDCF法となることから、「直接還元利回り」、「割引率」及び「最終還元利回り」は住居部分のみの数値を、それぞれ記載しています。「期末算定価額」は住居部分に係る収益価格に貸地部分に係るDCF法による収益価格を合算し、「鑑定NOI」は住居部分に係る鑑定NOIに貸地部分に係るDCF法による初年度の鑑定NOIを合算し、それぞれ記載しています。</t>
    <phoneticPr fontId="6"/>
  </si>
  <si>
    <t>（注7）</t>
    <phoneticPr fontId="6"/>
  </si>
  <si>
    <t xml:space="preserve">物件番号 </t>
    <rPh sb="0" eb="2">
      <t>ブッケン</t>
    </rPh>
    <rPh sb="2" eb="4">
      <t>バンゴウ</t>
    </rPh>
    <phoneticPr fontId="6"/>
  </si>
  <si>
    <t>R-001</t>
  </si>
  <si>
    <t>R-002</t>
  </si>
  <si>
    <t>R-109</t>
    <phoneticPr fontId="6"/>
  </si>
  <si>
    <t>R-110</t>
    <phoneticPr fontId="6"/>
  </si>
  <si>
    <t>R-111</t>
    <phoneticPr fontId="6"/>
  </si>
  <si>
    <t>R-112</t>
    <phoneticPr fontId="6"/>
  </si>
  <si>
    <t>R-115</t>
    <phoneticPr fontId="6"/>
  </si>
  <si>
    <t>R-116</t>
    <phoneticPr fontId="6"/>
  </si>
  <si>
    <t>R-118</t>
    <phoneticPr fontId="6"/>
  </si>
  <si>
    <t>R-120</t>
    <phoneticPr fontId="6"/>
  </si>
  <si>
    <t>R-121</t>
    <phoneticPr fontId="6"/>
  </si>
  <si>
    <t>R-122</t>
    <phoneticPr fontId="6"/>
  </si>
  <si>
    <t>O-001</t>
  </si>
  <si>
    <t>O-002</t>
  </si>
  <si>
    <t>O-003</t>
  </si>
  <si>
    <t>O-007</t>
    <phoneticPr fontId="6"/>
  </si>
  <si>
    <t>H-001</t>
  </si>
  <si>
    <t>H-002</t>
  </si>
  <si>
    <t xml:space="preserve">物件名称 </t>
    <rPh sb="0" eb="2">
      <t>ブッケン</t>
    </rPh>
    <rPh sb="2" eb="4">
      <t>メイショウ</t>
    </rPh>
    <phoneticPr fontId="6"/>
  </si>
  <si>
    <t>エスティメゾン
品川シーサイド</t>
    <phoneticPr fontId="6"/>
  </si>
  <si>
    <t>エスティメゾン東新宿</t>
  </si>
  <si>
    <t>プライムメゾン
セントラルパーク</t>
    <phoneticPr fontId="6"/>
  </si>
  <si>
    <t>シャーメゾンステージ
金沢西泉</t>
    <phoneticPr fontId="6"/>
  </si>
  <si>
    <t>エスティメゾン鵜の森</t>
    <phoneticPr fontId="6"/>
  </si>
  <si>
    <t>シャーメゾンステージ日野</t>
    <phoneticPr fontId="6"/>
  </si>
  <si>
    <t>プライムメゾン横濱日本大通</t>
  </si>
  <si>
    <t>神戸女子学生会館</t>
  </si>
  <si>
    <t>プライムメゾン渋谷</t>
  </si>
  <si>
    <t>プライムメゾン初台</t>
  </si>
  <si>
    <t>エスティメゾン上町台</t>
  </si>
  <si>
    <t>プライムメゾン白金高輪</t>
  </si>
  <si>
    <t>プライムメゾン市谷山伏町</t>
  </si>
  <si>
    <t>エスティメゾン森下</t>
  </si>
  <si>
    <t>プライムメゾン白金台タワー</t>
  </si>
  <si>
    <t>プライムメゾン大塚</t>
  </si>
  <si>
    <t>プライムメゾン浅草橋</t>
  </si>
  <si>
    <t>プライムメゾン代官山</t>
  </si>
  <si>
    <t>プライムメゾン
御殿山ウエスト</t>
    <phoneticPr fontId="6"/>
  </si>
  <si>
    <t>エスティメゾン
豊洲レジデンス</t>
    <phoneticPr fontId="6"/>
  </si>
  <si>
    <t>ガーデンシティ品川御殿山</t>
  </si>
  <si>
    <t>本町南ガーデンシティ</t>
  </si>
  <si>
    <t>本町ガーデンシティ
（オフィスビル部分）</t>
    <phoneticPr fontId="6"/>
  </si>
  <si>
    <t>本町ガーデンシティ
（ホテル部分）</t>
    <phoneticPr fontId="6"/>
  </si>
  <si>
    <t>ザ・リッツ・カールトン京都</t>
  </si>
  <si>
    <t>運用期間</t>
    <rPh sb="0" eb="4">
      <t>ウンヨウキカン</t>
    </rPh>
    <phoneticPr fontId="6"/>
  </si>
  <si>
    <t>（自）</t>
    <phoneticPr fontId="6"/>
  </si>
  <si>
    <t>（至）</t>
    <rPh sb="1" eb="2">
      <t>イタ</t>
    </rPh>
    <phoneticPr fontId="6"/>
  </si>
  <si>
    <t>運用日数</t>
    <rPh sb="0" eb="2">
      <t>ウンヨウ</t>
    </rPh>
    <rPh sb="2" eb="4">
      <t>ニッスウ</t>
    </rPh>
    <phoneticPr fontId="6"/>
  </si>
  <si>
    <t>A</t>
    <phoneticPr fontId="6"/>
  </si>
  <si>
    <t>不動産賃貸事業収益　小計</t>
  </si>
  <si>
    <t>賃貸事業収入</t>
    <rPh sb="0" eb="2">
      <t>チンタイ</t>
    </rPh>
    <rPh sb="2" eb="4">
      <t>ジギョウ</t>
    </rPh>
    <rPh sb="4" eb="6">
      <t>シュウニュウ</t>
    </rPh>
    <phoneticPr fontId="6"/>
  </si>
  <si>
    <t>その他賃貸事業収入</t>
    <rPh sb="2" eb="3">
      <t>タ</t>
    </rPh>
    <rPh sb="3" eb="5">
      <t>チンタイ</t>
    </rPh>
    <rPh sb="5" eb="7">
      <t>ジギョウ</t>
    </rPh>
    <rPh sb="7" eb="9">
      <t>シュウニュウ</t>
    </rPh>
    <phoneticPr fontId="6"/>
  </si>
  <si>
    <t>B</t>
    <phoneticPr fontId="6"/>
  </si>
  <si>
    <t>不動産賃貸事業費用　小計</t>
  </si>
  <si>
    <t>外注委託費</t>
    <rPh sb="0" eb="2">
      <t>ガイチュウ</t>
    </rPh>
    <rPh sb="2" eb="4">
      <t>イタク</t>
    </rPh>
    <rPh sb="4" eb="5">
      <t>ヒ</t>
    </rPh>
    <phoneticPr fontId="6"/>
  </si>
  <si>
    <t>管理委託料</t>
    <rPh sb="0" eb="2">
      <t>カンリ</t>
    </rPh>
    <rPh sb="2" eb="5">
      <t>イタクリョウ</t>
    </rPh>
    <phoneticPr fontId="6"/>
  </si>
  <si>
    <t>信託報酬</t>
    <rPh sb="0" eb="2">
      <t>シンタク</t>
    </rPh>
    <rPh sb="2" eb="4">
      <t>ホウシュウ</t>
    </rPh>
    <phoneticPr fontId="6"/>
  </si>
  <si>
    <t>水道光熱費</t>
    <rPh sb="0" eb="2">
      <t>スイドウ</t>
    </rPh>
    <rPh sb="2" eb="5">
      <t>コウネツヒ</t>
    </rPh>
    <phoneticPr fontId="6"/>
  </si>
  <si>
    <t>公租公課</t>
    <rPh sb="0" eb="2">
      <t>コウソ</t>
    </rPh>
    <rPh sb="2" eb="4">
      <t>コウカ</t>
    </rPh>
    <phoneticPr fontId="6"/>
  </si>
  <si>
    <t>損害保険料</t>
    <rPh sb="0" eb="2">
      <t>ソンガイ</t>
    </rPh>
    <rPh sb="2" eb="5">
      <t>ホケンリョウ</t>
    </rPh>
    <phoneticPr fontId="6"/>
  </si>
  <si>
    <t>修繕費</t>
    <rPh sb="0" eb="3">
      <t>シュウゼンヒ</t>
    </rPh>
    <phoneticPr fontId="6"/>
  </si>
  <si>
    <t>C</t>
    <phoneticPr fontId="6"/>
  </si>
  <si>
    <t>減価償却費</t>
    <rPh sb="0" eb="2">
      <t>ゲンカ</t>
    </rPh>
    <rPh sb="2" eb="4">
      <t>ショウキャク</t>
    </rPh>
    <rPh sb="4" eb="5">
      <t>ヒ</t>
    </rPh>
    <phoneticPr fontId="6"/>
  </si>
  <si>
    <t>その他賃貸事業費用</t>
    <rPh sb="2" eb="3">
      <t>ホカ</t>
    </rPh>
    <rPh sb="3" eb="5">
      <t>チンタイ</t>
    </rPh>
    <rPh sb="5" eb="7">
      <t>ジギョウ</t>
    </rPh>
    <rPh sb="7" eb="9">
      <t>ヒヨウ</t>
    </rPh>
    <phoneticPr fontId="6"/>
  </si>
  <si>
    <t>D</t>
    <phoneticPr fontId="6"/>
  </si>
  <si>
    <t>不動産賃貸事業損益　=　A　-　B</t>
    <rPh sb="0" eb="3">
      <t>フドウサン</t>
    </rPh>
    <rPh sb="3" eb="5">
      <t>チンタイ</t>
    </rPh>
    <rPh sb="5" eb="7">
      <t>ジギョウ</t>
    </rPh>
    <rPh sb="7" eb="9">
      <t>ソンエキ</t>
    </rPh>
    <phoneticPr fontId="6"/>
  </si>
  <si>
    <t>E</t>
    <phoneticPr fontId="6"/>
  </si>
  <si>
    <t>NOI　=　D　＋　C</t>
    <phoneticPr fontId="6"/>
  </si>
  <si>
    <t>F</t>
    <phoneticPr fontId="6"/>
  </si>
  <si>
    <t>資本的支出</t>
    <rPh sb="0" eb="2">
      <t>シホン</t>
    </rPh>
    <rPh sb="2" eb="3">
      <t>テキ</t>
    </rPh>
    <rPh sb="3" eb="5">
      <t>シシュツ</t>
    </rPh>
    <phoneticPr fontId="6"/>
  </si>
  <si>
    <t>G</t>
    <phoneticPr fontId="6"/>
  </si>
  <si>
    <t>NCF　=　E　-　F</t>
    <phoneticPr fontId="6"/>
  </si>
  <si>
    <t>2014年12月3日
2016年5月24日
2017年5月24日
2019年6月10日</t>
  </si>
  <si>
    <t>－</t>
  </si>
  <si>
    <t>2014年12月3日
2019年6月10日</t>
  </si>
  <si>
    <t>2019年6月10日
2021年11月1日</t>
  </si>
  <si>
    <t>-</t>
  </si>
  <si>
    <t>0.1未満</t>
  </si>
  <si>
    <t>大和不動産鑑定株式会社</t>
  </si>
  <si>
    <t>株式会社谷澤総合鑑定所</t>
  </si>
  <si>
    <t>株式会社立地評価研究所</t>
  </si>
  <si>
    <t>一般財団法人日本不動産研究所</t>
  </si>
  <si>
    <t>△4</t>
  </si>
  <si>
    <t>株式会社中央不動産鑑定所</t>
  </si>
  <si>
    <t>△0</t>
  </si>
  <si>
    <t>ＪＬＬ森井鑑定株式会社</t>
  </si>
  <si>
    <t>△1</t>
  </si>
  <si>
    <t>△2</t>
  </si>
  <si>
    <t>△3</t>
  </si>
  <si>
    <t>R-123</t>
    <phoneticPr fontId="6"/>
  </si>
  <si>
    <t>R-124</t>
    <phoneticPr fontId="6"/>
  </si>
  <si>
    <t>プライムメゾン早稲田通り</t>
    <rPh sb="7" eb="10">
      <t>ワセダ</t>
    </rPh>
    <rPh sb="10" eb="11">
      <t>ドオ</t>
    </rPh>
    <phoneticPr fontId="9"/>
  </si>
  <si>
    <t>　　　　　　　　　　　</t>
    <phoneticPr fontId="4"/>
  </si>
  <si>
    <t>【ご利用上の注意】</t>
    <rPh sb="2" eb="5">
      <t>リヨウジョウ</t>
    </rPh>
    <rPh sb="6" eb="8">
      <t>チュウイ</t>
    </rPh>
    <phoneticPr fontId="4"/>
  </si>
  <si>
    <t>借入先</t>
    <rPh sb="0" eb="2">
      <t>カリイレ</t>
    </rPh>
    <rPh sb="2" eb="3">
      <t>サキ</t>
    </rPh>
    <phoneticPr fontId="6"/>
  </si>
  <si>
    <t>利率</t>
    <rPh sb="0" eb="2">
      <t>リリツ</t>
    </rPh>
    <phoneticPr fontId="6"/>
  </si>
  <si>
    <t>固定/変動</t>
    <rPh sb="0" eb="2">
      <t>コテイ</t>
    </rPh>
    <rPh sb="3" eb="5">
      <t>ヘンドウ</t>
    </rPh>
    <phoneticPr fontId="6"/>
  </si>
  <si>
    <t>借入日</t>
    <rPh sb="0" eb="3">
      <t>カリイレビ</t>
    </rPh>
    <phoneticPr fontId="6"/>
  </si>
  <si>
    <t>返済期限</t>
    <rPh sb="0" eb="2">
      <t>ヘンサイ</t>
    </rPh>
    <rPh sb="2" eb="4">
      <t>キゲン</t>
    </rPh>
    <phoneticPr fontId="6"/>
  </si>
  <si>
    <t>摘要</t>
    <rPh sb="0" eb="2">
      <t>テキヨウ</t>
    </rPh>
    <phoneticPr fontId="6"/>
  </si>
  <si>
    <t>変動</t>
  </si>
  <si>
    <t>合計</t>
    <rPh sb="0" eb="2">
      <t>ゴウケイ</t>
    </rPh>
    <phoneticPr fontId="6"/>
  </si>
  <si>
    <t>日本政策投資銀行</t>
  </si>
  <si>
    <t>固定</t>
  </si>
  <si>
    <t>三菱UFJ銀行</t>
  </si>
  <si>
    <t>銘柄</t>
    <rPh sb="0" eb="2">
      <t>メイガラ</t>
    </rPh>
    <phoneticPr fontId="6"/>
  </si>
  <si>
    <t>発行年月日</t>
    <rPh sb="0" eb="2">
      <t>ハッコウ</t>
    </rPh>
    <rPh sb="2" eb="5">
      <t>ネンガッピ</t>
    </rPh>
    <phoneticPr fontId="6"/>
  </si>
  <si>
    <t>償還期限</t>
    <rPh sb="0" eb="2">
      <t>ショウカン</t>
    </rPh>
    <rPh sb="2" eb="4">
      <t>キゲン</t>
    </rPh>
    <phoneticPr fontId="6"/>
  </si>
  <si>
    <t>積水ハウス・レジデンシャル投資法人 第4回無担保投資法人債
（特定投資法人債間限定同順位特約付）</t>
    <rPh sb="0" eb="2">
      <t>セキスイ</t>
    </rPh>
    <rPh sb="13" eb="15">
      <t>トウシ</t>
    </rPh>
    <rPh sb="15" eb="17">
      <t>ホウジン</t>
    </rPh>
    <phoneticPr fontId="6"/>
  </si>
  <si>
    <t>無担保・無保証</t>
    <rPh sb="0" eb="3">
      <t>ムタンポ</t>
    </rPh>
    <rPh sb="4" eb="7">
      <t>ムホショウ</t>
    </rPh>
    <phoneticPr fontId="6"/>
  </si>
  <si>
    <t>積水ハウス・レジデンシャル投資法人 第5回無担保投資法人債
（特定投資法人債間限定同順位特約付）</t>
    <rPh sb="0" eb="2">
      <t>セキスイ</t>
    </rPh>
    <rPh sb="13" eb="15">
      <t>トウシ</t>
    </rPh>
    <rPh sb="15" eb="17">
      <t>ホウジン</t>
    </rPh>
    <phoneticPr fontId="6"/>
  </si>
  <si>
    <t>積水ハウス・リート投資法人　第1回無担保投資法人債
（特定投資法人債間限定同順位特約付）</t>
    <rPh sb="0" eb="2">
      <t>セキスイ</t>
    </rPh>
    <rPh sb="9" eb="11">
      <t>トウシ</t>
    </rPh>
    <rPh sb="11" eb="13">
      <t>ホウジン</t>
    </rPh>
    <phoneticPr fontId="6"/>
  </si>
  <si>
    <t>積水ハウス・リート投資法人　第3回無担保投資法人債
（特定投資法人債間限定同順位特約付）（グリーンボンド）</t>
    <rPh sb="0" eb="2">
      <t>セキスイ</t>
    </rPh>
    <rPh sb="9" eb="11">
      <t>トウシ</t>
    </rPh>
    <rPh sb="11" eb="13">
      <t>ホウジン</t>
    </rPh>
    <phoneticPr fontId="6"/>
  </si>
  <si>
    <t>積水ハウス・リート投資法人　第4回無担保投資法人債
（特定投資法人債間限定同順位特約付）（グリーンボンド）</t>
    <rPh sb="0" eb="2">
      <t>セキスイ</t>
    </rPh>
    <rPh sb="9" eb="11">
      <t>トウシ</t>
    </rPh>
    <rPh sb="11" eb="13">
      <t>ホウジン</t>
    </rPh>
    <phoneticPr fontId="6"/>
  </si>
  <si>
    <t>積水ハウス・リート投資法人　第5回無担保投資法人債
（特定投資法人債間限定同順位特約付）（グリーンボンド）</t>
    <rPh sb="0" eb="2">
      <t>セキスイ</t>
    </rPh>
    <rPh sb="9" eb="11">
      <t>トウシ</t>
    </rPh>
    <rPh sb="11" eb="13">
      <t>ホウジン</t>
    </rPh>
    <phoneticPr fontId="6"/>
  </si>
  <si>
    <t>積水ハウス・リート投資法人　第6回無担保投資法人債
（特定投資法人債間限定同順位特約付）（グリーンボンド）</t>
    <rPh sb="0" eb="2">
      <t>セキスイ</t>
    </rPh>
    <rPh sb="9" eb="11">
      <t>トウシ</t>
    </rPh>
    <rPh sb="11" eb="13">
      <t>ホウジン</t>
    </rPh>
    <phoneticPr fontId="6"/>
  </si>
  <si>
    <t>積水ハウス・リート投資法人　第7回無担保投資法人債
（特定投資法人債間限定同順位特約付）（グリーンボンド）</t>
    <rPh sb="0" eb="2">
      <t>セキスイ</t>
    </rPh>
    <rPh sb="9" eb="11">
      <t>トウシ</t>
    </rPh>
    <rPh sb="11" eb="13">
      <t>ホウジン</t>
    </rPh>
    <phoneticPr fontId="6"/>
  </si>
  <si>
    <t>積水ハウス・リート投資法人　第8回無担保投資法人債
（特定投資法人債間限定同順位特約付）（グリーンボンド）</t>
    <rPh sb="0" eb="2">
      <t>セキスイ</t>
    </rPh>
    <rPh sb="9" eb="11">
      <t>トウシ</t>
    </rPh>
    <rPh sb="11" eb="13">
      <t>ホウジン</t>
    </rPh>
    <phoneticPr fontId="6"/>
  </si>
  <si>
    <t>積水ハウス・リート投資法人　第9回無担保投資法人債
（特定投資法人債間限定同順位特約付）（グリーンボンド）</t>
    <rPh sb="0" eb="2">
      <t>セキスイ</t>
    </rPh>
    <rPh sb="9" eb="11">
      <t>トウシ</t>
    </rPh>
    <rPh sb="11" eb="13">
      <t>ホウジン</t>
    </rPh>
    <phoneticPr fontId="6"/>
  </si>
  <si>
    <t>－</t>
    <phoneticPr fontId="6"/>
  </si>
  <si>
    <t>貸借対照表</t>
    <rPh sb="0" eb="5">
      <t>タイシャクタイショウヒョウ</t>
    </rPh>
    <phoneticPr fontId="4"/>
  </si>
  <si>
    <t>第15期 (2022年4月30日)</t>
  </si>
  <si>
    <t>第16期 (2022年10月31日)</t>
  </si>
  <si>
    <t>資産の部</t>
  </si>
  <si>
    <t>　流動資産</t>
  </si>
  <si>
    <t>　　現金及び預金</t>
  </si>
  <si>
    <t>　　信託現金及び信託預金</t>
  </si>
  <si>
    <t>　　営業未収入金</t>
  </si>
  <si>
    <t>　　前払費用</t>
  </si>
  <si>
    <t>　　その他</t>
  </si>
  <si>
    <t>　　貸倒引当金</t>
  </si>
  <si>
    <t>　　流動資産合計</t>
  </si>
  <si>
    <t>　固定資産</t>
  </si>
  <si>
    <t>　　有形固定資産</t>
  </si>
  <si>
    <t>　　　信託建物</t>
  </si>
  <si>
    <t>　　　　減価償却累計額</t>
  </si>
  <si>
    <t>　　　　信託建物（純額）</t>
  </si>
  <si>
    <t>　　　信託構築物</t>
  </si>
  <si>
    <t>　　　　信託構築物（純額）</t>
  </si>
  <si>
    <t>　　　信託機械及び装置</t>
  </si>
  <si>
    <t>　　　　信託機械及び装置（純額）</t>
  </si>
  <si>
    <t>　　　信託車両運搬具</t>
  </si>
  <si>
    <t>　　　　信託車両運搬具（純額）</t>
  </si>
  <si>
    <t>　　　信託工具、器具及び備品</t>
  </si>
  <si>
    <t>　　　　信託工具、器具及び備品（純額）</t>
  </si>
  <si>
    <t>　　　信託土地</t>
  </si>
  <si>
    <t>　　　信託建設仮勘定</t>
  </si>
  <si>
    <t>　　　有形固定資産合計</t>
  </si>
  <si>
    <t>　　無形固定資産</t>
  </si>
  <si>
    <t>　　　信託借地権</t>
  </si>
  <si>
    <t>　　　その他</t>
  </si>
  <si>
    <t>　　　無形固定資産合計</t>
  </si>
  <si>
    <t>　　投資その他の資産</t>
  </si>
  <si>
    <t>　　　投資有価証券</t>
  </si>
  <si>
    <t>　　　差入敷金及び保証金</t>
  </si>
  <si>
    <t>　　　長期前払費用</t>
  </si>
  <si>
    <t>　　　投資その他の資産合計</t>
  </si>
  <si>
    <t>　　固定資産合計</t>
  </si>
  <si>
    <t>　繰延資産</t>
  </si>
  <si>
    <t>　　投資法人債発行費</t>
  </si>
  <si>
    <t>　　投資口交付費</t>
  </si>
  <si>
    <t>　　繰延資産合計</t>
  </si>
  <si>
    <t>　資産合計</t>
  </si>
  <si>
    <t>負債の部</t>
  </si>
  <si>
    <t>　流動負債</t>
  </si>
  <si>
    <t>　　営業未払金</t>
  </si>
  <si>
    <t>　　短期借入金</t>
  </si>
  <si>
    <t>　　1年内償還予定の投資法人債</t>
  </si>
  <si>
    <t>　　1年内返済予定の長期借入金</t>
  </si>
  <si>
    <t>　　未払金</t>
  </si>
  <si>
    <t>　　未払費用</t>
  </si>
  <si>
    <t>　　未払法人税等</t>
  </si>
  <si>
    <t>　　未払消費税等</t>
  </si>
  <si>
    <t>　　前受金</t>
  </si>
  <si>
    <t>　　デリバティブ債務</t>
  </si>
  <si>
    <t>　　流動負債合計</t>
  </si>
  <si>
    <t>　固定負債</t>
  </si>
  <si>
    <t>　　投資法人債</t>
  </si>
  <si>
    <t>　　長期借入金</t>
  </si>
  <si>
    <t>　　信託預り敷金及び保証金</t>
  </si>
  <si>
    <t>　    その他</t>
  </si>
  <si>
    <t>　　固定負債合計</t>
  </si>
  <si>
    <t>　負債合計</t>
  </si>
  <si>
    <t>純資産の部</t>
  </si>
  <si>
    <t>　投資主資本</t>
  </si>
  <si>
    <t>　　出資総額</t>
  </si>
  <si>
    <t>　　剰余金</t>
  </si>
  <si>
    <t>　　　出資剰余金</t>
  </si>
  <si>
    <t>　　　　出資余剰金控除額</t>
  </si>
  <si>
    <t>　　　　出資余剰金（純額）</t>
  </si>
  <si>
    <t xml:space="preserve">         任意積立金</t>
  </si>
  <si>
    <t>　　　圧縮積立金</t>
  </si>
  <si>
    <t>　　　圧縮特別勘定積立金</t>
  </si>
  <si>
    <t>　　　一時差異等調整積立金</t>
  </si>
  <si>
    <t>　　　　任意積立金合計</t>
  </si>
  <si>
    <t>　　　当期未処分利益又は当期未処理損失(△)</t>
  </si>
  <si>
    <t>　　　剰余金合計</t>
  </si>
  <si>
    <t>　　投資主資本合計</t>
  </si>
  <si>
    <t>　評価・換算差額等</t>
  </si>
  <si>
    <t>　　繰延ヘッジ損益</t>
  </si>
  <si>
    <t>　　評価・換算差額等合計</t>
  </si>
  <si>
    <t>　純資産合計</t>
  </si>
  <si>
    <t>負債純資産合計</t>
  </si>
  <si>
    <t>損益計算書</t>
    <rPh sb="0" eb="2">
      <t>ソンエキ</t>
    </rPh>
    <rPh sb="2" eb="5">
      <t>ケイサンショ</t>
    </rPh>
    <phoneticPr fontId="4"/>
  </si>
  <si>
    <t xml:space="preserve">  </t>
  </si>
  <si>
    <t xml:space="preserve">第15期          </t>
  </si>
  <si>
    <t xml:space="preserve">  第16期</t>
  </si>
  <si>
    <t>　自　2021年  11月  1日</t>
  </si>
  <si>
    <t>　　  　自　2022年    5月  1日</t>
  </si>
  <si>
    <t xml:space="preserve">   至　2022年    4月30日</t>
  </si>
  <si>
    <t xml:space="preserve">   　　  至　2022年  10月31日</t>
  </si>
  <si>
    <t>営業収益</t>
  </si>
  <si>
    <t>　賃貸事業収入</t>
  </si>
  <si>
    <t>　その他賃貸事業収入</t>
  </si>
  <si>
    <t>　不動産等売却益</t>
  </si>
  <si>
    <t>　匿名組合投資利益</t>
  </si>
  <si>
    <t>　営業収益合計</t>
  </si>
  <si>
    <t>営業費用</t>
  </si>
  <si>
    <t>　賃貸事業費用</t>
  </si>
  <si>
    <t>　資産運用報酬</t>
  </si>
  <si>
    <t>　資産保管手数料</t>
  </si>
  <si>
    <t>　一般事務委託手数料</t>
  </si>
  <si>
    <t>　役員報酬</t>
  </si>
  <si>
    <t>　  貸倒引当金繰入額</t>
  </si>
  <si>
    <t>　貸倒損失</t>
  </si>
  <si>
    <t>　その他営業費用</t>
  </si>
  <si>
    <t>　営業費用合計</t>
  </si>
  <si>
    <t>営業利益</t>
  </si>
  <si>
    <t>営業外収益</t>
  </si>
  <si>
    <t>　受取利息</t>
  </si>
  <si>
    <t>　未払分配金戻入</t>
  </si>
  <si>
    <t>　還付加算金</t>
  </si>
  <si>
    <t>　貸倒引当金戻入額</t>
  </si>
  <si>
    <t>　営業外収益合計</t>
  </si>
  <si>
    <t>営業外費用</t>
  </si>
  <si>
    <t>　支払利息</t>
  </si>
  <si>
    <t>　投資法人債利息</t>
  </si>
  <si>
    <t>　融資関連費用</t>
  </si>
  <si>
    <t>　投資口交付費償却</t>
  </si>
  <si>
    <t>　投資法人債発行費償却</t>
  </si>
  <si>
    <t>　その他</t>
  </si>
  <si>
    <t>　営業外費用合計</t>
  </si>
  <si>
    <t>経常利益</t>
  </si>
  <si>
    <t>税引前当期純利益</t>
  </si>
  <si>
    <t>法人税、住民税及び事業税</t>
  </si>
  <si>
    <t>法人税等合計</t>
  </si>
  <si>
    <t>当期純利益</t>
  </si>
  <si>
    <t>当期未処分利益又は当期未処理損失（△）</t>
  </si>
  <si>
    <t>主要経営指標</t>
    <rPh sb="0" eb="2">
      <t>シュヨウ</t>
    </rPh>
    <rPh sb="2" eb="4">
      <t>ケイエイ</t>
    </rPh>
    <rPh sb="4" eb="6">
      <t>シヒョウ</t>
    </rPh>
    <phoneticPr fontId="4"/>
  </si>
  <si>
    <t>決算期</t>
  </si>
  <si>
    <t>第15期</t>
  </si>
  <si>
    <t>第16期</t>
  </si>
  <si>
    <t>年月</t>
  </si>
  <si>
    <t>2022年4月期</t>
  </si>
  <si>
    <t>2022年10月期</t>
  </si>
  <si>
    <t>運用日数</t>
  </si>
  <si>
    <t>(日)</t>
  </si>
  <si>
    <t>不動産賃貸事業収益</t>
  </si>
  <si>
    <t>(百万円)</t>
  </si>
  <si>
    <t>不動産等売却損益</t>
  </si>
  <si>
    <t>賃貸NOI</t>
  </si>
  <si>
    <t>減価償却費</t>
  </si>
  <si>
    <t>資本的支出</t>
  </si>
  <si>
    <t>総資産額</t>
  </si>
  <si>
    <t>有利子負債額</t>
  </si>
  <si>
    <t>総資産LTV (総資産有利子負債比率)</t>
  </si>
  <si>
    <t>(%)</t>
  </si>
  <si>
    <t>鑑定LTV</t>
  </si>
  <si>
    <t>純資産額</t>
  </si>
  <si>
    <t>分配総額</t>
  </si>
  <si>
    <t>自己資本利益率(年換算値)</t>
  </si>
  <si>
    <t>DSCR</t>
  </si>
  <si>
    <t>(倍)</t>
  </si>
  <si>
    <t>FFO (Funds from Operation)</t>
  </si>
  <si>
    <t>AFFO</t>
  </si>
  <si>
    <t>FFOペイアウトレシオ</t>
  </si>
  <si>
    <t>発行済投資口の総口数</t>
  </si>
  <si>
    <t>(口)</t>
  </si>
  <si>
    <t>1口当たり純資産額</t>
  </si>
  <si>
    <t>(円)</t>
  </si>
  <si>
    <t>1口当たりNAV</t>
  </si>
  <si>
    <t>1口当たり当期純利益</t>
  </si>
  <si>
    <t>1口当たり分配金</t>
  </si>
  <si>
    <t>1口当たりFFO</t>
  </si>
  <si>
    <t>内部留保取崩額</t>
  </si>
  <si>
    <t>　うち一時差異等調整積立金(RTA)取崩額</t>
  </si>
  <si>
    <t>内部留保積立額</t>
  </si>
  <si>
    <t>内部留保期末残高 (分配金控除後)</t>
  </si>
  <si>
    <t>期末時点投資口価格(終値)</t>
  </si>
  <si>
    <t>インプライドキャップレート</t>
  </si>
  <si>
    <t>期末保有物件数</t>
  </si>
  <si>
    <t>(件)</t>
  </si>
  <si>
    <t>取得価格合計</t>
  </si>
  <si>
    <t>鑑定評価額合計</t>
  </si>
  <si>
    <t>含み益</t>
  </si>
  <si>
    <t>含み益率</t>
  </si>
  <si>
    <t>　　　　</t>
    <phoneticPr fontId="4"/>
  </si>
  <si>
    <t xml:space="preserve">本資料は情報提供を目的としたものであり、有価証券、商品又は取引についての投資の勧誘や売買の推奨を目的としたものではありません。
</t>
    <phoneticPr fontId="4"/>
  </si>
  <si>
    <t xml:space="preserve">積水ハウス・リート投資法人の投資口又は投資法人債のご購入にあたっては各証券会社にお問い合わせください。
</t>
    <phoneticPr fontId="4"/>
  </si>
  <si>
    <t>本資料で提供している情報は、特段記載のない限り、金融商品取引法、投資信託及び投資法人に関する法律、東京証券取引所有価証券上場規程並びにその他関連法令、</t>
    <phoneticPr fontId="4"/>
  </si>
  <si>
    <t>関係諸規則に基づく開示書類又は資産運用報告ではありません。</t>
    <phoneticPr fontId="4"/>
  </si>
  <si>
    <t>積水ハウス・リート投資法人及び積水ハウス・アセットマネジメント株式会社の事前の承諾なしに本資料に記載されている内容の複製・転用などを行うことを禁止します。</t>
    <phoneticPr fontId="4"/>
  </si>
  <si>
    <t>積水ハウス・リート投資法人及び積水ハウス・アセットマネジメント株式会社は、本資料の内容(将来の予想に関する記述を含みます。)を更新又は公表する義務を負いません。</t>
    <phoneticPr fontId="4"/>
  </si>
  <si>
    <t>積水ハウス・リート投資法人及び積水ハウス・アセットマネジメント株式会社は、本資料で提供している情報に関して万全を期しておりますが、</t>
    <phoneticPr fontId="4"/>
  </si>
  <si>
    <t>積水ハウス・リート投資法人もしくは積水ハウス・アセットマネジメント株式会社が作成した情報であるか又は第三者から受領した情報であるかを問わず、</t>
    <phoneticPr fontId="4"/>
  </si>
  <si>
    <t>その情報の正確性、妥当性及び完全性を保証するものではありません。また、本資料の内容は、予告なしに変更又は廃止される場合があります。</t>
    <phoneticPr fontId="4"/>
  </si>
  <si>
    <t>住居</t>
    <rPh sb="0" eb="2">
      <t>ジュウキョ</t>
    </rPh>
    <phoneticPr fontId="6"/>
  </si>
  <si>
    <t>東京圏</t>
    <rPh sb="0" eb="2">
      <t>トウキョウ</t>
    </rPh>
    <rPh sb="2" eb="3">
      <t>ケン</t>
    </rPh>
    <phoneticPr fontId="4"/>
  </si>
  <si>
    <t>東京23区</t>
    <rPh sb="0" eb="2">
      <t>トウキョウ</t>
    </rPh>
    <rPh sb="4" eb="5">
      <t>ク</t>
    </rPh>
    <phoneticPr fontId="4"/>
  </si>
  <si>
    <t>全国主要都市</t>
    <rPh sb="0" eb="6">
      <t>ゼンコクシュヨウトシ</t>
    </rPh>
    <phoneticPr fontId="4"/>
  </si>
  <si>
    <t>大阪市</t>
    <rPh sb="0" eb="2">
      <t>オオサカ</t>
    </rPh>
    <rPh sb="2" eb="3">
      <t>シ</t>
    </rPh>
    <phoneticPr fontId="4"/>
  </si>
  <si>
    <t>名古屋市</t>
    <rPh sb="0" eb="4">
      <t>ナゴヤシ</t>
    </rPh>
    <phoneticPr fontId="4"/>
  </si>
  <si>
    <t>福岡市</t>
    <rPh sb="0" eb="2">
      <t>フクオカ</t>
    </rPh>
    <rPh sb="2" eb="3">
      <t>シ</t>
    </rPh>
    <phoneticPr fontId="4"/>
  </si>
  <si>
    <t>札幌市</t>
    <rPh sb="0" eb="2">
      <t>サッポロ</t>
    </rPh>
    <rPh sb="2" eb="3">
      <t>シ</t>
    </rPh>
    <phoneticPr fontId="4"/>
  </si>
  <si>
    <t>その他</t>
    <rPh sb="2" eb="3">
      <t>タ</t>
    </rPh>
    <phoneticPr fontId="4"/>
  </si>
  <si>
    <t>オフィスビル</t>
    <phoneticPr fontId="6"/>
  </si>
  <si>
    <t>ホテル</t>
    <phoneticPr fontId="6"/>
  </si>
  <si>
    <t>大阪圏・名古屋圏</t>
    <rPh sb="0" eb="2">
      <t>オオサカ</t>
    </rPh>
    <rPh sb="2" eb="3">
      <t>ケン</t>
    </rPh>
    <rPh sb="4" eb="7">
      <t>ナゴヤ</t>
    </rPh>
    <rPh sb="7" eb="8">
      <t>ケン</t>
    </rPh>
    <phoneticPr fontId="4"/>
  </si>
  <si>
    <t>東京23区　シングルタイプ</t>
    <rPh sb="0" eb="2">
      <t>トウキョウ</t>
    </rPh>
    <rPh sb="4" eb="5">
      <t>ク</t>
    </rPh>
    <phoneticPr fontId="4"/>
  </si>
  <si>
    <t>東京23区　コンパクトタイプ</t>
    <rPh sb="0" eb="2">
      <t>トウキョウ</t>
    </rPh>
    <rPh sb="4" eb="5">
      <t>ク</t>
    </rPh>
    <phoneticPr fontId="4"/>
  </si>
  <si>
    <t>東京23区　ファミリータイプ</t>
    <rPh sb="0" eb="2">
      <t>トウキョウ</t>
    </rPh>
    <rPh sb="4" eb="5">
      <t>ク</t>
    </rPh>
    <phoneticPr fontId="4"/>
  </si>
  <si>
    <t>東京23区　ラージタイプ</t>
    <rPh sb="0" eb="2">
      <t>トウキョウ</t>
    </rPh>
    <rPh sb="4" eb="5">
      <t>ク</t>
    </rPh>
    <phoneticPr fontId="4"/>
  </si>
  <si>
    <t>（注）金額は、千円未満を切り捨てています。従って、記載されている金額を足し合わせても合計値は必ずしも一致しません。</t>
    <phoneticPr fontId="6"/>
  </si>
  <si>
    <t>第16期</t>
    <rPh sb="0" eb="1">
      <t>ダイ</t>
    </rPh>
    <rPh sb="3" eb="4">
      <t>キ</t>
    </rPh>
    <phoneticPr fontId="4"/>
  </si>
  <si>
    <t>第17期</t>
    <rPh sb="0" eb="1">
      <t>ダイ</t>
    </rPh>
    <rPh sb="3" eb="4">
      <t>キ</t>
    </rPh>
    <phoneticPr fontId="4"/>
  </si>
  <si>
    <t>（前期末）</t>
    <rPh sb="1" eb="4">
      <t>ゼンキマツ</t>
    </rPh>
    <phoneticPr fontId="4"/>
  </si>
  <si>
    <t>（当期末）</t>
    <rPh sb="1" eb="3">
      <t>トウキ</t>
    </rPh>
    <rPh sb="3" eb="4">
      <t>マツ</t>
    </rPh>
    <phoneticPr fontId="4"/>
  </si>
  <si>
    <t>■ 2023年4月期（第17期）　期末ポートフォリオ一覧</t>
    <rPh sb="6" eb="7">
      <t>ネン</t>
    </rPh>
    <rPh sb="8" eb="10">
      <t>ガツキ</t>
    </rPh>
    <rPh sb="11" eb="12">
      <t>ダイ</t>
    </rPh>
    <rPh sb="14" eb="15">
      <t>キ</t>
    </rPh>
    <rPh sb="17" eb="19">
      <t>キマツ</t>
    </rPh>
    <rPh sb="26" eb="28">
      <t>イチラン</t>
    </rPh>
    <phoneticPr fontId="6"/>
  </si>
  <si>
    <t>調査時点</t>
    <rPh sb="0" eb="2">
      <t>チョウサ</t>
    </rPh>
    <rPh sb="2" eb="4">
      <t>ジテン</t>
    </rPh>
    <phoneticPr fontId="6"/>
  </si>
  <si>
    <t>予想最大損失率
（PML）
（％）</t>
    <rPh sb="0" eb="2">
      <t>ヨソウ</t>
    </rPh>
    <rPh sb="2" eb="4">
      <t>サイダイ</t>
    </rPh>
    <rPh sb="4" eb="7">
      <t>ソンシツリツ</t>
    </rPh>
    <phoneticPr fontId="6"/>
  </si>
  <si>
    <t>エスティメゾン板橋Ｃ６</t>
    <phoneticPr fontId="6"/>
  </si>
  <si>
    <t>プライムメゾン南2条</t>
    <rPh sb="7" eb="8">
      <t>ミナミ</t>
    </rPh>
    <rPh sb="9" eb="10">
      <t>ジョウ</t>
    </rPh>
    <phoneticPr fontId="7"/>
  </si>
  <si>
    <t>「テナント総数」は、当期末現在において有効な各物件に係る各賃貸借契約書に表示された物件毎の賃貸借契約上のテナント数（ただし、当該物件につきマスターリース契約が締結されている場合には、かかるマスターリース契約上の賃借人の数）の合計を記載しています。ただし、「小計」欄及び「合計」欄については、複数物件に重複するテナントは1社として記載しています。</t>
    <phoneticPr fontId="6"/>
  </si>
  <si>
    <t xml:space="preserve">（注5） </t>
    <phoneticPr fontId="6"/>
  </si>
  <si>
    <t xml:space="preserve">「調査時点における修繕費」のうち、「短期」は各調査会社が試算した各調査時点における1年以内に必要とする修繕・更新費用を、「長期」は各調査会社が試算した各調査時点における12年間の修繕・更新費用の年平均を、各建物状況調査報告書の記載に基づき、それぞれ千円未満を切り捨てて記載しています。ただし、建物状況調査報告書に年平均の記載がない場合は、建物状況調査報告書に記載されている12年間の修繕・更新費用の合計に基づき、本資産運用会社にて年平均額を算出し千円未満を切り捨てて記載しています。 </t>
    <phoneticPr fontId="6"/>
  </si>
  <si>
    <t>「調査時点」は、建物状況調査報告書記載の作成年月をそれぞれ記載しています。</t>
    <phoneticPr fontId="6"/>
  </si>
  <si>
    <t>本投資法人は、SOMPOリスクマネジメント株式会社より、2023年4月を調査時点とするポートフォリオ地震PML評価報告書を取得しています。ポートフォリオ地震PML評価報告書の記載は報告者の意見を示したものにとどまり、本投資法人がその内容の正確性を保証するものではありません。なお、「予想最大損失率（PML）」とは、地震による予想最大損失率（Probable Maximum Loss）を意味し、個別物件に関するものと、ポートフォリオ全体に関するものとがあります。PMLについての統一された厳密な定義はありませんが、本書においては、想定した予定使用期間中（50年＝一般的建物の耐用年数）での超過確率10％の損失額（再現期間475年相当の損失額）の再調達価格に対する割合（％）を示したものです。ただし、予想損失額は、地震動による建物（構造体、仕上げ、建築設備）のみの直接損失に関するものだけであり、機器、家具、什器等の被害や地震後の水又は火災による損失、被災者に対する補償、営業中断による営業損失等の二次的被害は含まれていません。</t>
    <phoneticPr fontId="6"/>
  </si>
  <si>
    <t>2017年9月
2017年11月</t>
  </si>
  <si>
    <t>■ 2023年4月期（第17期）　期末算定価額一覧</t>
    <rPh sb="6" eb="7">
      <t>ネン</t>
    </rPh>
    <rPh sb="8" eb="10">
      <t>ガツキ</t>
    </rPh>
    <rPh sb="11" eb="12">
      <t>ダイ</t>
    </rPh>
    <rPh sb="14" eb="15">
      <t>キ</t>
    </rPh>
    <rPh sb="17" eb="19">
      <t>キマツ</t>
    </rPh>
    <rPh sb="19" eb="21">
      <t>サンテイ</t>
    </rPh>
    <rPh sb="21" eb="23">
      <t>カガク</t>
    </rPh>
    <rPh sb="23" eb="25">
      <t>イチラン</t>
    </rPh>
    <phoneticPr fontId="6"/>
  </si>
  <si>
    <t>御殿山ＳＨビル</t>
    <phoneticPr fontId="6"/>
  </si>
  <si>
    <r>
      <t>プライムメゾン百道浜</t>
    </r>
    <r>
      <rPr>
        <sz val="7.5"/>
        <color theme="1"/>
        <rFont val="ＭＳ Ｐゴシック"/>
        <family val="3"/>
        <charset val="128"/>
      </rPr>
      <t>（注4）</t>
    </r>
    <phoneticPr fontId="6"/>
  </si>
  <si>
    <r>
      <t>エスティメゾン東白壁</t>
    </r>
    <r>
      <rPr>
        <sz val="7.5"/>
        <color theme="1"/>
        <rFont val="ＭＳ Ｐゴシック"/>
        <family val="3"/>
        <charset val="128"/>
      </rPr>
      <t>（注5）</t>
    </r>
    <phoneticPr fontId="6"/>
  </si>
  <si>
    <r>
      <t>プライムメゾンセントラルパーク</t>
    </r>
    <r>
      <rPr>
        <sz val="7.5"/>
        <color theme="1"/>
        <rFont val="ＭＳ Ｐゴシック"/>
        <family val="3"/>
        <charset val="128"/>
      </rPr>
      <t>（注6）</t>
    </r>
    <rPh sb="16" eb="17">
      <t>チュウ</t>
    </rPh>
    <phoneticPr fontId="6"/>
  </si>
  <si>
    <r>
      <t>エスティメゾン豊洲レジデンス</t>
    </r>
    <r>
      <rPr>
        <sz val="7.5"/>
        <color theme="1"/>
        <rFont val="ＭＳ Ｐゴシック"/>
        <family val="3"/>
        <charset val="128"/>
      </rPr>
      <t>（注7）</t>
    </r>
    <rPh sb="7" eb="9">
      <t>トヨス</t>
    </rPh>
    <phoneticPr fontId="6"/>
  </si>
  <si>
    <r>
      <t>プライムメゾン江古田の杜</t>
    </r>
    <r>
      <rPr>
        <sz val="7.5"/>
        <rFont val="ＭＳ Ｐゴシック"/>
        <family val="3"/>
        <charset val="128"/>
      </rPr>
      <t>（注7）</t>
    </r>
    <rPh sb="7" eb="10">
      <t>エゴタ</t>
    </rPh>
    <rPh sb="11" eb="12">
      <t>モリ</t>
    </rPh>
    <phoneticPr fontId="9"/>
  </si>
  <si>
    <t xml:space="preserve">「期末算定価額」、「直接還元利回り」、「割引率」、「最終還元利回り」及び「鑑定NOI」は、各不動産鑑定評価書に記載された数値又は不動産鑑定評価基準に則らない価格調査の結果である各不動産価格調査書に基づき記載し、「帳簿価額」は、2023年4月末日現在の貸借対照表計上額を記載しています。
</t>
    <phoneticPr fontId="6"/>
  </si>
  <si>
    <t>「前期比」の算出にあたっては、2022年10月期末時点と2023年4月期末時点の比較を記載しています。オフィスビル計、住居計、ホテル計及びポートフォリオ合計については、増減額の合計を記載しています。</t>
    <phoneticPr fontId="6"/>
  </si>
  <si>
    <t>「エスティメゾン豊洲レジデンス」及び「プライムメゾン江古田の杜」は、土地の使用権原が定期借地権でその収益期間が有限であることから有期還元法を採用しており、「直接還元利回り」及び「最終還元利回り」は設定されていません。なお、「割引率」は「エスティメゾン豊洲レジデンス」においては、便宜上、保有期間満了時までの割引率を、「プライムメゾン江古田の杜」においては、1年目から10年目までの割引率を記載しています。</t>
    <rPh sb="16" eb="17">
      <t>オヨ</t>
    </rPh>
    <rPh sb="26" eb="29">
      <t>エゴタ</t>
    </rPh>
    <rPh sb="30" eb="31">
      <t>モリ</t>
    </rPh>
    <rPh sb="125" eb="127">
      <t>トヨス</t>
    </rPh>
    <rPh sb="166" eb="169">
      <t>エコダ</t>
    </rPh>
    <rPh sb="170" eb="171">
      <t>モリ</t>
    </rPh>
    <rPh sb="179" eb="180">
      <t>ネン</t>
    </rPh>
    <rPh sb="180" eb="181">
      <t>メ</t>
    </rPh>
    <rPh sb="185" eb="187">
      <t>ネンメ</t>
    </rPh>
    <rPh sb="190" eb="193">
      <t>ワリビキリツ</t>
    </rPh>
    <phoneticPr fontId="6"/>
  </si>
  <si>
    <t>2023年</t>
  </si>
  <si>
    <t>2022年</t>
  </si>
  <si>
    <t>4月期末</t>
  </si>
  <si>
    <t>10月期末</t>
  </si>
  <si>
    <t>△17</t>
  </si>
  <si>
    <t>△5</t>
  </si>
  <si>
    <t>△47</t>
  </si>
  <si>
    <t>△69</t>
  </si>
  <si>
    <t>△6</t>
  </si>
  <si>
    <t>△11</t>
  </si>
  <si>
    <t>△8</t>
  </si>
  <si>
    <t>△71</t>
  </si>
  <si>
    <t>△14</t>
  </si>
  <si>
    <t>△155</t>
  </si>
  <si>
    <t>（単位：千円）</t>
    <rPh sb="1" eb="3">
      <t>タンイ</t>
    </rPh>
    <rPh sb="4" eb="6">
      <t>センエン</t>
    </rPh>
    <phoneticPr fontId="4"/>
  </si>
  <si>
    <t>■ 稼働率の月次推移</t>
    <rPh sb="2" eb="5">
      <t>カドウリツ</t>
    </rPh>
    <rPh sb="6" eb="8">
      <t>ゲツジ</t>
    </rPh>
    <rPh sb="8" eb="10">
      <t>スイイ</t>
    </rPh>
    <phoneticPr fontId="6"/>
  </si>
  <si>
    <t>ポートフォリオ合計</t>
    <rPh sb="7" eb="9">
      <t>ゴウケイ</t>
    </rPh>
    <phoneticPr fontId="6"/>
  </si>
  <si>
    <t>■借入金</t>
    <rPh sb="1" eb="4">
      <t>カリイレキン</t>
    </rPh>
    <phoneticPr fontId="6"/>
  </si>
  <si>
    <t>区分</t>
    <rPh sb="0" eb="2">
      <t>クブン</t>
    </rPh>
    <phoneticPr fontId="6"/>
  </si>
  <si>
    <t>グリーンローン</t>
    <phoneticPr fontId="4"/>
  </si>
  <si>
    <t>借入残高
（円）</t>
    <rPh sb="0" eb="2">
      <t>カリイ</t>
    </rPh>
    <rPh sb="2" eb="4">
      <t>ザンダカ</t>
    </rPh>
    <rPh sb="6" eb="7">
      <t>エン</t>
    </rPh>
    <phoneticPr fontId="6"/>
  </si>
  <si>
    <t>適用金利スキーム</t>
    <rPh sb="0" eb="2">
      <t>テキヨウ</t>
    </rPh>
    <rPh sb="2" eb="4">
      <t>キンリ</t>
    </rPh>
    <phoneticPr fontId="4"/>
  </si>
  <si>
    <t>返済方法</t>
    <rPh sb="0" eb="2">
      <t>ヘンサイ</t>
    </rPh>
    <rPh sb="2" eb="4">
      <t>ホウホウ</t>
    </rPh>
    <phoneticPr fontId="4"/>
  </si>
  <si>
    <t>長期</t>
  </si>
  <si>
    <t>－</t>
    <phoneticPr fontId="4"/>
  </si>
  <si>
    <t>期限一括弁済</t>
    <rPh sb="0" eb="4">
      <t>キゲンイッカツ</t>
    </rPh>
    <rPh sb="4" eb="6">
      <t>ベンサイ</t>
    </rPh>
    <phoneticPr fontId="4"/>
  </si>
  <si>
    <t>みずほ銀行</t>
  </si>
  <si>
    <t>三井住友銀行</t>
  </si>
  <si>
    <t>三井住友信託銀行</t>
  </si>
  <si>
    <t>みずほ信託銀行</t>
  </si>
  <si>
    <t>りそな銀行</t>
  </si>
  <si>
    <t>農林中央金庫</t>
  </si>
  <si>
    <t>あおぞら銀行</t>
  </si>
  <si>
    <t>山口銀行</t>
  </si>
  <si>
    <t>福岡銀行</t>
  </si>
  <si>
    <t>信金中央金庫</t>
  </si>
  <si>
    <t>池田泉州銀行</t>
  </si>
  <si>
    <t>静岡銀行</t>
  </si>
  <si>
    <t>七十七銀行</t>
  </si>
  <si>
    <t>広島銀行</t>
  </si>
  <si>
    <t>三井住友銀行</t>
    <rPh sb="0" eb="2">
      <t>ミツイ</t>
    </rPh>
    <rPh sb="2" eb="4">
      <t>スミトモ</t>
    </rPh>
    <phoneticPr fontId="6"/>
  </si>
  <si>
    <t>福岡銀行</t>
    <rPh sb="0" eb="2">
      <t>フクオカ</t>
    </rPh>
    <rPh sb="2" eb="4">
      <t>ギンコウ</t>
    </rPh>
    <phoneticPr fontId="4"/>
  </si>
  <si>
    <t>七十七銀行</t>
    <rPh sb="0" eb="5">
      <t>シチジュウシチギンコウ</t>
    </rPh>
    <phoneticPr fontId="4"/>
  </si>
  <si>
    <t>静岡銀行</t>
    <rPh sb="0" eb="4">
      <t>シズオカギンコウ</t>
    </rPh>
    <phoneticPr fontId="4"/>
  </si>
  <si>
    <t>みずほ信託銀行</t>
    <rPh sb="3" eb="5">
      <t>シンタク</t>
    </rPh>
    <phoneticPr fontId="4"/>
  </si>
  <si>
    <t>りそな銀行</t>
    <rPh sb="3" eb="5">
      <t>ギンコウ</t>
    </rPh>
    <phoneticPr fontId="4"/>
  </si>
  <si>
    <t>池田泉州銀行</t>
    <rPh sb="0" eb="4">
      <t>イケダセンシュウ</t>
    </rPh>
    <phoneticPr fontId="4"/>
  </si>
  <si>
    <t>山口銀行</t>
    <rPh sb="0" eb="2">
      <t>ヤマグチ</t>
    </rPh>
    <rPh sb="2" eb="4">
      <t>ギンコウ</t>
    </rPh>
    <phoneticPr fontId="4"/>
  </si>
  <si>
    <t>広島銀行</t>
    <rPh sb="0" eb="2">
      <t>ヒロシマ</t>
    </rPh>
    <rPh sb="2" eb="4">
      <t>ギンコウ</t>
    </rPh>
    <phoneticPr fontId="4"/>
  </si>
  <si>
    <t>3か月日本円TIBOR＋0.190%</t>
    <rPh sb="2" eb="3">
      <t>ゲツ</t>
    </rPh>
    <rPh sb="3" eb="5">
      <t>ニホン</t>
    </rPh>
    <rPh sb="5" eb="6">
      <t>エン</t>
    </rPh>
    <phoneticPr fontId="4"/>
  </si>
  <si>
    <t>固定</t>
    <rPh sb="0" eb="2">
      <t>コテイ</t>
    </rPh>
    <phoneticPr fontId="4"/>
  </si>
  <si>
    <t>1か月日本円TIBOR＋0.190%</t>
    <rPh sb="2" eb="3">
      <t>ゲツ</t>
    </rPh>
    <rPh sb="3" eb="5">
      <t>ニホン</t>
    </rPh>
    <rPh sb="5" eb="6">
      <t>エン</t>
    </rPh>
    <phoneticPr fontId="4"/>
  </si>
  <si>
    <t>みずほ信託銀行</t>
    <rPh sb="3" eb="4">
      <t>シン</t>
    </rPh>
    <rPh sb="4" eb="5">
      <t>タク</t>
    </rPh>
    <rPh sb="5" eb="7">
      <t>ギンコウ</t>
    </rPh>
    <phoneticPr fontId="5"/>
  </si>
  <si>
    <t>りそな銀行</t>
    <rPh sb="3" eb="5">
      <t>ギンコウ</t>
    </rPh>
    <phoneticPr fontId="5"/>
  </si>
  <si>
    <t>農林中央金庫</t>
    <rPh sb="0" eb="6">
      <t>ノウリンチュウオウキンコ</t>
    </rPh>
    <phoneticPr fontId="5"/>
  </si>
  <si>
    <t>日本生命保険相互会社</t>
  </si>
  <si>
    <t>常陽銀行</t>
    <rPh sb="0" eb="2">
      <t>ジョウヨウ</t>
    </rPh>
    <rPh sb="2" eb="4">
      <t>ギンコウ</t>
    </rPh>
    <phoneticPr fontId="5"/>
  </si>
  <si>
    <t>農林中央金庫</t>
    <rPh sb="0" eb="6">
      <t>ノウリンチュウオウキンコ</t>
    </rPh>
    <phoneticPr fontId="4"/>
  </si>
  <si>
    <t>●</t>
  </si>
  <si>
    <t>常陽銀行</t>
    <rPh sb="0" eb="2">
      <t>ジョウヨウ</t>
    </rPh>
    <rPh sb="2" eb="4">
      <t>ギンコウ</t>
    </rPh>
    <phoneticPr fontId="4"/>
  </si>
  <si>
    <t>西日本シティ銀行</t>
    <rPh sb="0" eb="3">
      <t>ニシニホン</t>
    </rPh>
    <rPh sb="6" eb="8">
      <t>ギンコウ</t>
    </rPh>
    <phoneticPr fontId="4"/>
  </si>
  <si>
    <t>十八親和銀行</t>
    <rPh sb="0" eb="2">
      <t>ジュウハチ</t>
    </rPh>
    <rPh sb="2" eb="4">
      <t>シンワ</t>
    </rPh>
    <rPh sb="4" eb="6">
      <t>ギンコウ</t>
    </rPh>
    <phoneticPr fontId="4"/>
  </si>
  <si>
    <t>●</t>
    <phoneticPr fontId="4"/>
  </si>
  <si>
    <t>合計</t>
    <rPh sb="0" eb="2">
      <t>ゴウケイ</t>
    </rPh>
    <phoneticPr fontId="4"/>
  </si>
  <si>
    <t>変動金利による借入金ですが、将来の支払金利を固定化し金利上昇リスクをヘッジするため、金利スワップ契約を締結しており、変動金利に代えて当該契約により、実質的に 固定化された利率を記載しています。</t>
    <phoneticPr fontId="4"/>
  </si>
  <si>
    <t>利払日に支払う利息の計算期間に適用する基準金利は、各利払日の直前の利払日（初回は借入実行日）の 2営業日前に一般社団法人全銀協 TIBOR運営機関が公表する利息計算期間に対応した日本円 TIBOR となります。</t>
    <phoneticPr fontId="4"/>
  </si>
  <si>
    <t>　　　</t>
    <phoneticPr fontId="6"/>
  </si>
  <si>
    <t>当該基準金利は、一般社団法人全銀協 TIBOR 運営機関のウェブサイト（http://www.jbatibor.or.jp/）でご確認いただけます。</t>
    <phoneticPr fontId="4"/>
  </si>
  <si>
    <t>2023年4月30日現在</t>
    <rPh sb="10" eb="12">
      <t>ゲンザイ</t>
    </rPh>
    <phoneticPr fontId="6"/>
  </si>
  <si>
    <t>■投資法人債</t>
    <rPh sb="1" eb="3">
      <t>トウシ</t>
    </rPh>
    <rPh sb="3" eb="5">
      <t>ホウジン</t>
    </rPh>
    <rPh sb="5" eb="6">
      <t>サイ</t>
    </rPh>
    <phoneticPr fontId="6"/>
  </si>
  <si>
    <t>発行額
(円)</t>
    <rPh sb="0" eb="2">
      <t>ハッコウ</t>
    </rPh>
    <rPh sb="2" eb="3">
      <t>ガク</t>
    </rPh>
    <rPh sb="5" eb="6">
      <t>エン</t>
    </rPh>
    <phoneticPr fontId="6"/>
  </si>
  <si>
    <t>2023年4月30日現在</t>
    <rPh sb="4" eb="5">
      <t>ネン</t>
    </rPh>
    <rPh sb="6" eb="7">
      <t>ガツ</t>
    </rPh>
    <rPh sb="9" eb="10">
      <t>ニチ</t>
    </rPh>
    <rPh sb="10" eb="12">
      <t>ゲンザイ</t>
    </rPh>
    <phoneticPr fontId="6"/>
  </si>
  <si>
    <t>■レンダーフォーメーション</t>
    <phoneticPr fontId="6"/>
  </si>
  <si>
    <t>比率</t>
    <rPh sb="0" eb="2">
      <t>ヒリツ</t>
    </rPh>
    <phoneticPr fontId="6"/>
  </si>
  <si>
    <t>第17期 (2023年4月30日)</t>
    <phoneticPr fontId="4"/>
  </si>
  <si>
    <t>　　未収還付法人税等</t>
    <rPh sb="2" eb="4">
      <t>ミシュウ</t>
    </rPh>
    <rPh sb="4" eb="6">
      <t>カンプ</t>
    </rPh>
    <rPh sb="6" eb="10">
      <t>ホウジンゼイトウ</t>
    </rPh>
    <phoneticPr fontId="4"/>
  </si>
  <si>
    <t xml:space="preserve">  第17期</t>
    <phoneticPr fontId="4"/>
  </si>
  <si>
    <t>　　  　自　2022年  11月  1日</t>
    <phoneticPr fontId="4"/>
  </si>
  <si>
    <t xml:space="preserve">   　　  至　2023年    4月30日</t>
    <phoneticPr fontId="4"/>
  </si>
  <si>
    <t>　不動産等売却精算金</t>
    <rPh sb="1" eb="4">
      <t>フドウサン</t>
    </rPh>
    <rPh sb="4" eb="5">
      <t>トウ</t>
    </rPh>
    <rPh sb="5" eb="7">
      <t>バイキャク</t>
    </rPh>
    <rPh sb="7" eb="10">
      <t>セイサンキン</t>
    </rPh>
    <phoneticPr fontId="4"/>
  </si>
  <si>
    <t>第17期</t>
    <phoneticPr fontId="4"/>
  </si>
  <si>
    <t>2023年4月期</t>
    <phoneticPr fontId="4"/>
  </si>
  <si>
    <t>・賃貸NOI =不動産賃貸事業収益 -不動産賃貸事業費用 +減価償却費</t>
    <phoneticPr fontId="4"/>
  </si>
  <si>
    <t>・総資産LTV =有利子負債額 ÷総資産額 ×100</t>
    <phoneticPr fontId="4"/>
  </si>
  <si>
    <t>・鑑定LTV =有利子負債額 ÷(総資産額 +含み益) ×100</t>
    <phoneticPr fontId="4"/>
  </si>
  <si>
    <t>・自己資本利益率 =当期純利益÷{(期首純資産額 + 期末純資産額) ÷2} ×100</t>
    <phoneticPr fontId="4"/>
  </si>
  <si>
    <t>・DSCR =(経常利益＋支払利息･投資法人債利息＋減価償却費±不動産等売却損益)÷利息の支払額</t>
    <phoneticPr fontId="4"/>
  </si>
  <si>
    <t>・FFO =当期純利益 +当期減価償却費±不動産等売却損益±特別損益</t>
    <phoneticPr fontId="4"/>
  </si>
  <si>
    <t>・AFFO =FFO – 資本的支出</t>
    <phoneticPr fontId="4"/>
  </si>
  <si>
    <t>・FFOペイアウトレシオ＝分配金総額 ÷ FFO</t>
    <phoneticPr fontId="4"/>
  </si>
  <si>
    <t>・1口当たりNAV =(期末純資産額 ＋含み益 - 分配総額) ÷発行済総投資口数の総口数</t>
    <phoneticPr fontId="4"/>
  </si>
  <si>
    <t>・1口当たり当期純利益 =当期純利益 ÷日数により加重計算した平均投資口数</t>
    <phoneticPr fontId="4"/>
  </si>
  <si>
    <t>・インプライドキャップレート=NOI(年換算)÷(期末時価総額 + 有利子負債額 + 預り敷金保証金 - 現預金）</t>
    <phoneticPr fontId="4"/>
  </si>
  <si>
    <t>2023年4月期（第17期）決算説明資料</t>
    <phoneticPr fontId="4"/>
  </si>
  <si>
    <t>本資料は、本投資法人の2023年4月期（第17期）末時点の決算に関する諸数値等をエクセルファイルにまとめたものです。</t>
    <rPh sb="1" eb="3">
      <t>シリョウ</t>
    </rPh>
    <rPh sb="15" eb="16">
      <t>ネン</t>
    </rPh>
    <rPh sb="17" eb="18">
      <t>ガツ</t>
    </rPh>
    <rPh sb="18" eb="19">
      <t>キ</t>
    </rPh>
    <rPh sb="20" eb="21">
      <t>ダイ</t>
    </rPh>
    <rPh sb="23" eb="24">
      <t>キ</t>
    </rPh>
    <rPh sb="25" eb="26">
      <t>マツ</t>
    </rPh>
    <rPh sb="26" eb="28">
      <t>ジテン</t>
    </rPh>
    <rPh sb="29" eb="31">
      <t>ケッサン</t>
    </rPh>
    <phoneticPr fontId="4"/>
  </si>
  <si>
    <t>■物件収支</t>
    <rPh sb="1" eb="3">
      <t>ブッケン</t>
    </rPh>
    <rPh sb="3" eb="5">
      <t>シュウシ</t>
    </rPh>
    <phoneticPr fontId="6"/>
  </si>
  <si>
    <t>プライムメゾン南2条</t>
    <phoneticPr fontId="4"/>
  </si>
  <si>
    <t>御殿山ＳＨビル</t>
    <phoneticPr fontId="4"/>
  </si>
  <si>
    <t>ＨＫ淀屋橋
ガーデンアベニュー</t>
    <phoneticPr fontId="6"/>
  </si>
  <si>
    <t>エスティメゾン板橋Ｃ６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</si>
</sst>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yyyy&quot;年&quot;m&quot;月&quot;;@"/>
    <numFmt numFmtId="177" formatCode="0.0_ "/>
    <numFmt numFmtId="178" formatCode="0.0"/>
    <numFmt numFmtId="179" formatCode="0.0_);[Red]\(0.0\)"/>
    <numFmt numFmtId="180" formatCode="[$-F800]dddd\,\ mmmm\ dd\,\ yyyy"/>
    <numFmt numFmtId="181" formatCode="yyyy&quot;年&quot;m&quot;月&quot;d&quot;日&quot;;@"/>
    <numFmt numFmtId="182" formatCode="#,##0.0"/>
    <numFmt numFmtId="183" formatCode="#,##0,,"/>
    <numFmt numFmtId="184" formatCode="#,##0;\△#,##0"/>
    <numFmt numFmtId="185" formatCode="0.0;&quot;△ &quot;0.0"/>
    <numFmt numFmtId="186" formatCode="yyyy&quot;年&quot;mm&quot;月&quot;dd&quot;日&quot;"/>
    <numFmt numFmtId="187" formatCode="0.00000%"/>
    <numFmt numFmtId="188" formatCode="yyyy/m/d;@"/>
    <numFmt numFmtId="189" formatCode="#,##0;\-#,##0;&quot;-&quot;"/>
    <numFmt numFmtId="190" formatCode="0.0%"/>
    <numFmt numFmtId="191" formatCode="_-* #,##0_-;\-* #,##0_-;_-* &quot;-&quot;_-;_-@_-"/>
    <numFmt numFmtId="192" formatCode="#,##0;&quot;¥&quot;\!\-#,##0;&quot;-&quot;"/>
    <numFmt numFmtId="193" formatCode="0.00_)"/>
    <numFmt numFmtId="194" formatCode="[$-411]gggee&quot;年&quot;mm&quot;月&quot;dd&quot;日&quot;"/>
    <numFmt numFmtId="195" formatCode="yy&quot;年&quot;mm&quot;月&quot;dd&quot;日&quot;"/>
    <numFmt numFmtId="196" formatCode="yy/mm/dd"/>
    <numFmt numFmtId="197" formatCode="#,##0;&quot;△ &quot;#,##0"/>
  </numFmts>
  <fonts count="7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12"/>
      <name val="Times New Roman"/>
      <family val="1"/>
    </font>
    <font>
      <sz val="11"/>
      <color indexed="8"/>
      <name val="ＭＳ Ｐゴシック"/>
      <family val="3"/>
      <charset val="128"/>
    </font>
    <font>
      <sz val="11"/>
      <color theme="1"/>
      <name val="游ゴシック"/>
      <family val="2"/>
      <charset val="128"/>
      <scheme val="minor"/>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theme="1"/>
      <name val="ＭＳ Ｐ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0"/>
      <color theme="1"/>
      <name val="游ゴシック"/>
      <family val="2"/>
      <charset val="128"/>
    </font>
    <font>
      <sz val="8"/>
      <color theme="1"/>
      <name val="Arial"/>
      <family val="2"/>
    </font>
    <font>
      <sz val="10"/>
      <name val="ＭＳ Ｐゴシック"/>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sz val="9"/>
      <name val="ＭＳ Ｐゴシック"/>
      <family val="3"/>
      <charset val="128"/>
    </font>
    <font>
      <sz val="10"/>
      <color theme="1"/>
      <name val="ＭＳ Ｐゴシック"/>
      <family val="3"/>
      <charset val="128"/>
    </font>
    <font>
      <sz val="10"/>
      <color rgb="FF000000"/>
      <name val="ＭＳ Ｐゴシック"/>
      <family val="3"/>
      <charset val="128"/>
    </font>
    <font>
      <b/>
      <sz val="10"/>
      <color rgb="FFFF0000"/>
      <name val="ＭＳ Ｐゴシック"/>
      <family val="3"/>
      <charset val="128"/>
    </font>
    <font>
      <sz val="8"/>
      <name val="ＭＳ Ｐゴシック"/>
      <family val="3"/>
      <charset val="128"/>
    </font>
    <font>
      <sz val="8"/>
      <color rgb="FF000000"/>
      <name val="ＭＳ Ｐゴシック"/>
      <family val="3"/>
      <charset val="128"/>
    </font>
    <font>
      <sz val="7.5"/>
      <color theme="1"/>
      <name val="ＭＳ Ｐゴシック"/>
      <family val="3"/>
      <charset val="128"/>
    </font>
    <font>
      <sz val="7.5"/>
      <name val="ＭＳ Ｐゴシック"/>
      <family val="3"/>
      <charset val="128"/>
    </font>
    <font>
      <sz val="8.5"/>
      <name val="ＭＳ Ｐゴシック"/>
      <family val="3"/>
      <charset val="128"/>
    </font>
    <font>
      <b/>
      <sz val="12"/>
      <color rgb="FFFF0000"/>
      <name val="ＭＳ Ｐゴシック"/>
      <family val="3"/>
      <charset val="128"/>
    </font>
    <font>
      <sz val="10"/>
      <color theme="0"/>
      <name val="ＭＳ Ｐゴシック"/>
      <family val="3"/>
      <charset val="128"/>
    </font>
    <font>
      <b/>
      <sz val="12"/>
      <color theme="1"/>
      <name val="ＭＳ Ｐゴシック"/>
      <family val="3"/>
      <charset val="128"/>
    </font>
    <font>
      <b/>
      <sz val="12"/>
      <name val="ＭＳ Ｐゴシック"/>
      <family val="3"/>
      <charset val="128"/>
    </font>
    <font>
      <sz val="9"/>
      <color theme="1"/>
      <name val="ＭＳ Ｐゴシック"/>
      <family val="3"/>
      <charset val="128"/>
    </font>
    <font>
      <b/>
      <sz val="10"/>
      <color theme="1"/>
      <name val="ＭＳ Ｐゴシック"/>
      <family val="3"/>
      <charset val="128"/>
    </font>
    <font>
      <b/>
      <sz val="11"/>
      <color theme="0"/>
      <name val="ＭＳ Ｐゴシック"/>
      <family val="3"/>
      <charset val="128"/>
    </font>
    <font>
      <sz val="8"/>
      <color theme="1"/>
      <name val="ＭＳ Ｐゴシック"/>
      <family val="3"/>
      <charset val="128"/>
    </font>
    <font>
      <b/>
      <sz val="11"/>
      <color theme="1"/>
      <name val="ＭＳ Ｐゴシック"/>
      <family val="3"/>
      <charset val="128"/>
    </font>
    <font>
      <b/>
      <sz val="11"/>
      <name val="ＭＳ Ｐゴシック"/>
      <family val="3"/>
      <charset val="128"/>
    </font>
    <font>
      <sz val="9"/>
      <color rgb="FF000000"/>
      <name val="ＭＳ Ｐゴシック"/>
      <family val="3"/>
      <charset val="128"/>
    </font>
    <font>
      <sz val="18"/>
      <name val="ＭＳ Ｐゴシック"/>
      <family val="3"/>
      <charset val="128"/>
    </font>
  </fonts>
  <fills count="29">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theme="0"/>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FF"/>
        <bgColor indexed="64"/>
      </patternFill>
    </fill>
    <fill>
      <patternFill patternType="solid">
        <fgColor indexed="55"/>
      </patternFill>
    </fill>
    <fill>
      <patternFill patternType="solid">
        <fgColor indexed="43"/>
      </patternFill>
    </fill>
    <fill>
      <patternFill patternType="solid">
        <fgColor indexed="9"/>
      </patternFill>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4.9989318521683403E-2"/>
        <bgColor indexed="64"/>
      </patternFill>
    </fill>
  </fills>
  <borders count="63">
    <border>
      <left/>
      <right/>
      <top/>
      <bottom/>
      <diagonal/>
    </border>
    <border>
      <left/>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auto="1"/>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right/>
      <top style="thin">
        <color rgb="FFBFBFBF"/>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429">
    <xf numFmtId="0" fontId="0" fillId="0" borderId="0">
      <alignment vertical="center"/>
    </xf>
    <xf numFmtId="38" fontId="3"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7" fillId="0" borderId="0"/>
    <xf numFmtId="189" fontId="12" fillId="0" borderId="0" applyFill="0" applyBorder="0" applyAlignment="0"/>
    <xf numFmtId="0" fontId="13" fillId="0" borderId="49" applyNumberFormat="0" applyAlignment="0" applyProtection="0">
      <alignment horizontal="left" vertical="center"/>
    </xf>
    <xf numFmtId="0" fontId="13" fillId="0" borderId="50">
      <alignment horizontal="left" vertical="center"/>
    </xf>
    <xf numFmtId="0" fontId="1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lignment vertical="center"/>
    </xf>
    <xf numFmtId="0" fontId="7" fillId="0" borderId="0"/>
    <xf numFmtId="0" fontId="27" fillId="0" borderId="0">
      <alignment vertical="center"/>
    </xf>
    <xf numFmtId="0" fontId="16" fillId="0" borderId="0"/>
    <xf numFmtId="0" fontId="17" fillId="0" borderId="0"/>
    <xf numFmtId="0" fontId="18" fillId="0" borderId="0"/>
    <xf numFmtId="0" fontId="22" fillId="15" borderId="53"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4" applyNumberFormat="0" applyFill="0" applyAlignment="0" applyProtection="0">
      <alignment vertical="center"/>
    </xf>
    <xf numFmtId="0" fontId="21" fillId="0" borderId="52" applyNumberFormat="0" applyFill="0" applyAlignment="0" applyProtection="0">
      <alignment vertical="center"/>
    </xf>
    <xf numFmtId="0" fontId="20" fillId="13" borderId="51" applyNumberFormat="0" applyAlignment="0" applyProtection="0">
      <alignment vertical="center"/>
    </xf>
    <xf numFmtId="0" fontId="20" fillId="13" borderId="51" applyNumberFormat="0" applyAlignment="0" applyProtection="0">
      <alignment vertical="center"/>
    </xf>
    <xf numFmtId="0" fontId="7" fillId="0" borderId="0">
      <alignment vertical="center"/>
    </xf>
    <xf numFmtId="0" fontId="7" fillId="0" borderId="0"/>
    <xf numFmtId="0" fontId="7" fillId="0" borderId="0" applyFill="0"/>
    <xf numFmtId="0" fontId="19" fillId="14" borderId="0" applyNumberFormat="0" applyBorder="0" applyAlignment="0" applyProtection="0">
      <alignment vertical="center"/>
    </xf>
    <xf numFmtId="0" fontId="7" fillId="0" borderId="0"/>
    <xf numFmtId="0" fontId="7" fillId="0" borderId="0"/>
    <xf numFmtId="0" fontId="7" fillId="0" borderId="0"/>
    <xf numFmtId="0" fontId="7" fillId="0" borderId="0" applyFill="0"/>
    <xf numFmtId="0" fontId="7" fillId="0" borderId="0"/>
    <xf numFmtId="0" fontId="8" fillId="0" borderId="0">
      <alignment vertical="center"/>
    </xf>
    <xf numFmtId="0" fontId="8" fillId="0" borderId="0">
      <alignment vertical="center"/>
    </xf>
    <xf numFmtId="0" fontId="26" fillId="0" borderId="0" applyNumberFormat="0" applyFill="0" applyBorder="0" applyAlignment="0" applyProtection="0">
      <alignment vertical="top"/>
      <protection locked="0"/>
    </xf>
    <xf numFmtId="0" fontId="8" fillId="0" borderId="0">
      <alignment vertical="center"/>
    </xf>
    <xf numFmtId="0" fontId="7" fillId="0" borderId="0">
      <alignment vertical="center"/>
    </xf>
    <xf numFmtId="0" fontId="7" fillId="0" borderId="0"/>
    <xf numFmtId="0" fontId="7" fillId="0" borderId="0"/>
    <xf numFmtId="9" fontId="7" fillId="0" borderId="0" applyFont="0" applyFill="0" applyBorder="0" applyAlignment="0" applyProtection="0">
      <alignment vertical="center"/>
    </xf>
    <xf numFmtId="0" fontId="13" fillId="0" borderId="50">
      <alignment horizontal="left" vertical="center"/>
    </xf>
    <xf numFmtId="0" fontId="22" fillId="15" borderId="53" applyNumberFormat="0" applyAlignment="0" applyProtection="0">
      <alignment vertical="center"/>
    </xf>
    <xf numFmtId="0" fontId="20" fillId="13" borderId="51" applyNumberFormat="0" applyAlignment="0" applyProtection="0">
      <alignment vertical="center"/>
    </xf>
    <xf numFmtId="0" fontId="20" fillId="13" borderId="51" applyNumberFormat="0" applyAlignment="0" applyProtection="0">
      <alignment vertical="center"/>
    </xf>
    <xf numFmtId="9" fontId="11" fillId="0" borderId="0" applyFont="0" applyFill="0" applyBorder="0" applyAlignment="0" applyProtection="0">
      <alignment vertical="center"/>
    </xf>
    <xf numFmtId="0" fontId="28" fillId="0" borderId="0">
      <alignment vertical="center"/>
    </xf>
    <xf numFmtId="0" fontId="11" fillId="0" borderId="0">
      <alignment vertical="center"/>
    </xf>
    <xf numFmtId="0" fontId="29" fillId="0" borderId="0">
      <alignment vertical="center"/>
    </xf>
    <xf numFmtId="38" fontId="7" fillId="0" borderId="0" applyFont="0" applyFill="0" applyBorder="0" applyAlignment="0" applyProtection="0">
      <alignment vertical="center"/>
    </xf>
    <xf numFmtId="38" fontId="29" fillId="0" borderId="0" applyFont="0" applyFill="0" applyBorder="0" applyAlignment="0" applyProtection="0">
      <alignment vertical="center"/>
    </xf>
    <xf numFmtId="38" fontId="11"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11"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2" fillId="0" borderId="0"/>
    <xf numFmtId="0" fontId="7" fillId="0" borderId="0">
      <alignment vertical="center"/>
    </xf>
    <xf numFmtId="9" fontId="7"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11" fillId="0" borderId="0">
      <alignment vertical="center"/>
    </xf>
    <xf numFmtId="9" fontId="3" fillId="0" borderId="0" applyFont="0" applyFill="0" applyBorder="0" applyAlignment="0" applyProtection="0">
      <alignment vertical="center"/>
    </xf>
    <xf numFmtId="0" fontId="3" fillId="0" borderId="0">
      <alignment vertical="center"/>
    </xf>
    <xf numFmtId="38" fontId="10" fillId="0" borderId="0" applyFont="0" applyFill="0" applyBorder="0" applyAlignment="0" applyProtection="0">
      <alignment vertical="center"/>
    </xf>
    <xf numFmtId="9" fontId="3"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2" fillId="0" borderId="0" applyFont="0" applyFill="0" applyBorder="0" applyAlignment="0" applyProtection="0">
      <alignment vertical="center"/>
    </xf>
    <xf numFmtId="191" fontId="31" fillId="0" borderId="0" applyFont="0" applyFill="0" applyBorder="0" applyAlignment="0" applyProtection="0"/>
    <xf numFmtId="9" fontId="31" fillId="0" borderId="0" applyFont="0" applyFill="0" applyBorder="0" applyAlignment="0" applyProtection="0"/>
    <xf numFmtId="0" fontId="31" fillId="0" borderId="0">
      <alignment vertical="center"/>
    </xf>
    <xf numFmtId="38"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3"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9" fontId="7"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xf numFmtId="0" fontId="3" fillId="0" borderId="0">
      <alignment vertical="center"/>
    </xf>
    <xf numFmtId="9" fontId="11" fillId="0" borderId="0" applyFont="0" applyFill="0" applyBorder="0" applyAlignment="0" applyProtection="0">
      <alignment vertical="center"/>
    </xf>
    <xf numFmtId="0" fontId="7" fillId="0" borderId="0">
      <alignment vertical="center"/>
    </xf>
    <xf numFmtId="9" fontId="37" fillId="0" borderId="0" applyFont="0" applyFill="0" applyBorder="0" applyAlignment="0" applyProtection="0">
      <alignment vertical="center"/>
    </xf>
    <xf numFmtId="9" fontId="7" fillId="0" borderId="0" applyFont="0" applyFill="0" applyBorder="0" applyAlignment="0" applyProtection="0">
      <alignment vertical="center"/>
    </xf>
    <xf numFmtId="0" fontId="37" fillId="0" borderId="0">
      <alignment vertical="center"/>
    </xf>
    <xf numFmtId="192" fontId="12" fillId="0" borderId="0" applyFill="0" applyBorder="0" applyAlignment="0"/>
    <xf numFmtId="0" fontId="38" fillId="0" borderId="0">
      <alignment horizontal="left"/>
    </xf>
    <xf numFmtId="0" fontId="39" fillId="0" borderId="0" applyFill="0" applyBorder="0" applyProtection="0">
      <alignment horizontal="left"/>
    </xf>
    <xf numFmtId="38" fontId="40" fillId="17" borderId="0" applyNumberFormat="0" applyBorder="0" applyAlignment="0" applyProtection="0"/>
    <xf numFmtId="0" fontId="13" fillId="0" borderId="58">
      <alignment horizontal="left" vertical="center"/>
    </xf>
    <xf numFmtId="10" fontId="40" fillId="16" borderId="18" applyNumberFormat="0" applyBorder="0" applyAlignment="0" applyProtection="0"/>
    <xf numFmtId="38" fontId="41" fillId="0" borderId="0"/>
    <xf numFmtId="38" fontId="42" fillId="1" borderId="56"/>
    <xf numFmtId="193" fontId="43" fillId="0" borderId="0"/>
    <xf numFmtId="0" fontId="14" fillId="0" borderId="0"/>
    <xf numFmtId="10" fontId="14" fillId="0" borderId="0" applyFont="0" applyFill="0" applyBorder="0" applyAlignment="0" applyProtection="0"/>
    <xf numFmtId="4" fontId="38" fillId="0" borderId="0">
      <alignment horizontal="right"/>
    </xf>
    <xf numFmtId="4" fontId="44" fillId="0" borderId="0">
      <alignment horizontal="right"/>
    </xf>
    <xf numFmtId="0" fontId="45" fillId="0" borderId="0">
      <alignment horizontal="left"/>
    </xf>
    <xf numFmtId="38" fontId="41" fillId="0" borderId="57"/>
    <xf numFmtId="0" fontId="46" fillId="0" borderId="0" applyBorder="0" applyProtection="0">
      <alignment horizontal="left"/>
    </xf>
    <xf numFmtId="0" fontId="47" fillId="0" borderId="0" applyFill="0" applyBorder="0" applyProtection="0">
      <alignment horizontal="left"/>
    </xf>
    <xf numFmtId="0" fontId="40" fillId="0" borderId="55" applyFill="0" applyBorder="0" applyProtection="0">
      <alignment horizontal="left" vertical="top"/>
    </xf>
    <xf numFmtId="0" fontId="48" fillId="0" borderId="0">
      <alignment horizontal="center"/>
    </xf>
    <xf numFmtId="0" fontId="49" fillId="17" borderId="0">
      <alignment horizontal="center"/>
    </xf>
    <xf numFmtId="9" fontId="14" fillId="0" borderId="0" applyFont="0" applyFill="0" applyBorder="0" applyAlignment="0" applyProtection="0"/>
    <xf numFmtId="9" fontId="11" fillId="0" borderId="0" applyFont="0" applyFill="0" applyBorder="0" applyAlignment="0" applyProtection="0">
      <alignment vertical="center"/>
    </xf>
    <xf numFmtId="9" fontId="10"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190" fontId="14" fillId="0" borderId="0" applyFont="0" applyFill="0" applyBorder="0" applyAlignment="0" applyProtection="0"/>
    <xf numFmtId="38" fontId="50" fillId="0" borderId="0" applyFont="0" applyFill="0" applyBorder="0" applyAlignment="0" applyProtection="0"/>
    <xf numFmtId="0" fontId="51" fillId="18" borderId="0" applyNumberFormat="0" applyBorder="0" applyProtection="0">
      <alignment horizontal="distributed" vertical="center"/>
    </xf>
    <xf numFmtId="0" fontId="52" fillId="19" borderId="0" applyNumberFormat="0" applyBorder="0" applyProtection="0">
      <alignment horizontal="distributed" vertical="center"/>
    </xf>
    <xf numFmtId="0" fontId="52" fillId="20" borderId="0" applyNumberFormat="0" applyBorder="0" applyProtection="0">
      <alignment horizontal="distributed" vertical="center"/>
    </xf>
    <xf numFmtId="0" fontId="8" fillId="21" borderId="0" applyNumberFormat="0" applyFont="0" applyBorder="0" applyProtection="0">
      <alignment horizontal="distributed" vertical="center"/>
    </xf>
    <xf numFmtId="0" fontId="52" fillId="22" borderId="0" applyNumberFormat="0" applyBorder="0" applyAlignment="0" applyProtection="0"/>
    <xf numFmtId="0" fontId="53" fillId="0" borderId="0" applyNumberFormat="0" applyFill="0" applyBorder="0" applyAlignment="0" applyProtection="0"/>
    <xf numFmtId="6" fontId="7" fillId="0" borderId="0" applyFont="0" applyFill="0" applyBorder="0" applyAlignment="0" applyProtection="0"/>
    <xf numFmtId="6" fontId="7" fillId="0" borderId="0" applyFont="0" applyFill="0" applyBorder="0" applyAlignment="0" applyProtection="0">
      <alignment vertical="center"/>
    </xf>
    <xf numFmtId="194" fontId="8" fillId="0" borderId="0" applyFont="0" applyFill="0" applyBorder="0" applyProtection="0">
      <alignment horizontal="center" vertical="center"/>
    </xf>
    <xf numFmtId="195" fontId="8" fillId="0" borderId="0" applyFont="0" applyFill="0" applyBorder="0" applyProtection="0">
      <alignment horizontal="center" vertical="center"/>
    </xf>
    <xf numFmtId="196" fontId="8" fillId="0" borderId="0" applyFont="0" applyFill="0" applyBorder="0" applyProtection="0">
      <alignment horizontal="center" vertical="center"/>
    </xf>
    <xf numFmtId="0" fontId="54" fillId="0" borderId="0" applyNumberFormat="0" applyFill="0" applyBorder="0" applyAlignment="0">
      <protection locked="0"/>
    </xf>
    <xf numFmtId="0" fontId="11" fillId="0" borderId="0">
      <alignment vertical="center"/>
    </xf>
    <xf numFmtId="0" fontId="40" fillId="0" borderId="0" applyFill="0" applyBorder="0" applyAlignment="0" applyProtection="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9" fontId="3"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29"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7"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9" fillId="0" borderId="0" applyFont="0" applyFill="0" applyBorder="0" applyAlignment="0" applyProtection="0">
      <alignment vertical="center"/>
    </xf>
    <xf numFmtId="38" fontId="11" fillId="0" borderId="0" applyFont="0" applyFill="0" applyBorder="0" applyAlignment="0" applyProtection="0">
      <alignment vertical="center"/>
    </xf>
    <xf numFmtId="38" fontId="29" fillId="0" borderId="0" applyFont="0" applyFill="0" applyBorder="0" applyAlignment="0" applyProtection="0">
      <alignment vertical="center"/>
    </xf>
    <xf numFmtId="38" fontId="36"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0" fontId="11" fillId="0" borderId="0">
      <alignment vertical="center"/>
    </xf>
    <xf numFmtId="0" fontId="3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29"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11" fillId="0" borderId="0" applyFont="0" applyFill="0" applyBorder="0" applyAlignment="0" applyProtection="0">
      <alignment vertical="center"/>
    </xf>
    <xf numFmtId="0" fontId="13" fillId="0" borderId="58">
      <alignment horizontal="left" vertical="center"/>
    </xf>
    <xf numFmtId="38" fontId="42" fillId="1" borderId="56"/>
    <xf numFmtId="38" fontId="41" fillId="0" borderId="57"/>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cellStyleXfs>
  <cellXfs count="596">
    <xf numFmtId="0" fontId="0" fillId="0" borderId="0" xfId="0">
      <alignment vertical="center"/>
    </xf>
    <xf numFmtId="0" fontId="55" fillId="2" borderId="2" xfId="0" applyFont="1" applyFill="1" applyBorder="1" applyAlignment="1">
      <alignment horizontal="center" vertical="center" readingOrder="1"/>
    </xf>
    <xf numFmtId="0" fontId="55" fillId="2" borderId="5" xfId="0" applyFont="1" applyFill="1" applyBorder="1" applyAlignment="1">
      <alignment horizontal="center" vertical="center" readingOrder="1"/>
    </xf>
    <xf numFmtId="177" fontId="55" fillId="2" borderId="5" xfId="0" applyNumberFormat="1" applyFont="1" applyFill="1" applyBorder="1" applyAlignment="1">
      <alignment horizontal="center" vertical="center" readingOrder="1"/>
    </xf>
    <xf numFmtId="177" fontId="55" fillId="2" borderId="5" xfId="0" applyNumberFormat="1" applyFont="1" applyFill="1" applyBorder="1" applyAlignment="1">
      <alignment horizontal="center" vertical="center" wrapText="1" readingOrder="1"/>
    </xf>
    <xf numFmtId="0" fontId="55" fillId="2" borderId="6" xfId="0" applyFont="1" applyFill="1" applyBorder="1" applyAlignment="1">
      <alignment horizontal="center" vertical="center" readingOrder="1"/>
    </xf>
    <xf numFmtId="177" fontId="55" fillId="2" borderId="6" xfId="0" applyNumberFormat="1" applyFont="1" applyFill="1" applyBorder="1" applyAlignment="1">
      <alignment vertical="center" readingOrder="1"/>
    </xf>
    <xf numFmtId="0" fontId="36" fillId="3" borderId="7" xfId="0" applyFont="1" applyFill="1" applyBorder="1" applyAlignment="1">
      <alignment horizontal="center" vertical="center" wrapText="1" readingOrder="1"/>
    </xf>
    <xf numFmtId="0" fontId="36" fillId="4" borderId="7" xfId="0" applyFont="1" applyFill="1" applyBorder="1" applyAlignment="1">
      <alignment horizontal="left" vertical="center" wrapText="1" readingOrder="1"/>
    </xf>
    <xf numFmtId="3" fontId="36" fillId="4" borderId="7" xfId="0" applyNumberFormat="1" applyFont="1" applyFill="1" applyBorder="1" applyAlignment="1">
      <alignment horizontal="right" vertical="center" wrapText="1" readingOrder="1"/>
    </xf>
    <xf numFmtId="178" fontId="36" fillId="4" borderId="7" xfId="2" applyNumberFormat="1" applyFont="1" applyFill="1" applyBorder="1" applyAlignment="1">
      <alignment horizontal="right" vertical="center"/>
    </xf>
    <xf numFmtId="4" fontId="36" fillId="4" borderId="7" xfId="0" applyNumberFormat="1" applyFont="1" applyFill="1" applyBorder="1" applyAlignment="1">
      <alignment horizontal="right" vertical="center" wrapText="1" readingOrder="1"/>
    </xf>
    <xf numFmtId="180" fontId="36" fillId="4" borderId="7" xfId="0" applyNumberFormat="1" applyFont="1" applyFill="1" applyBorder="1" applyAlignment="1">
      <alignment horizontal="center" vertical="center" wrapText="1" readingOrder="1"/>
    </xf>
    <xf numFmtId="181" fontId="36" fillId="4" borderId="7" xfId="0" applyNumberFormat="1" applyFont="1" applyFill="1" applyBorder="1" applyAlignment="1">
      <alignment horizontal="center" vertical="center" wrapText="1" readingOrder="1"/>
    </xf>
    <xf numFmtId="176" fontId="36" fillId="4" borderId="7" xfId="0" applyNumberFormat="1" applyFont="1" applyFill="1" applyBorder="1" applyAlignment="1">
      <alignment horizontal="center" vertical="center" wrapText="1" readingOrder="1"/>
    </xf>
    <xf numFmtId="182" fontId="36" fillId="4" borderId="7" xfId="0" applyNumberFormat="1" applyFont="1" applyFill="1" applyBorder="1" applyAlignment="1">
      <alignment horizontal="right" vertical="center" wrapText="1" readingOrder="1"/>
    </xf>
    <xf numFmtId="0" fontId="56" fillId="3" borderId="7" xfId="0" applyFont="1" applyFill="1" applyBorder="1" applyAlignment="1">
      <alignment horizontal="center" vertical="center" wrapText="1" readingOrder="1"/>
    </xf>
    <xf numFmtId="0" fontId="36" fillId="4" borderId="7" xfId="0" applyFont="1" applyFill="1" applyBorder="1" applyAlignment="1">
      <alignment horizontal="justify" vertical="center" wrapText="1" readingOrder="1"/>
    </xf>
    <xf numFmtId="178" fontId="36" fillId="4" borderId="7" xfId="2" applyNumberFormat="1" applyFont="1" applyFill="1" applyBorder="1" applyAlignment="1">
      <alignment horizontal="right"/>
    </xf>
    <xf numFmtId="4" fontId="57" fillId="4" borderId="7" xfId="0" applyNumberFormat="1" applyFont="1" applyFill="1" applyBorder="1" applyAlignment="1">
      <alignment horizontal="right" vertical="center" wrapText="1" readingOrder="1"/>
    </xf>
    <xf numFmtId="3" fontId="57" fillId="4" borderId="7" xfId="0" applyNumberFormat="1" applyFont="1" applyFill="1" applyBorder="1" applyAlignment="1">
      <alignment horizontal="right" vertical="center" wrapText="1" readingOrder="1"/>
    </xf>
    <xf numFmtId="176" fontId="57" fillId="4" borderId="7" xfId="0" applyNumberFormat="1" applyFont="1" applyFill="1" applyBorder="1" applyAlignment="1">
      <alignment horizontal="center" vertical="center" wrapText="1" readingOrder="1"/>
    </xf>
    <xf numFmtId="182" fontId="57" fillId="4" borderId="7" xfId="0" applyNumberFormat="1" applyFont="1" applyFill="1" applyBorder="1" applyAlignment="1">
      <alignment horizontal="right" vertical="center" wrapText="1" readingOrder="1"/>
    </xf>
    <xf numFmtId="0" fontId="56" fillId="4" borderId="7" xfId="0" applyFont="1" applyFill="1" applyBorder="1" applyAlignment="1">
      <alignment horizontal="left" vertical="center" wrapText="1" readingOrder="1"/>
    </xf>
    <xf numFmtId="0" fontId="56" fillId="3" borderId="7" xfId="0" applyFont="1" applyFill="1" applyBorder="1" applyAlignment="1">
      <alignment horizontal="center" vertical="center" readingOrder="1"/>
    </xf>
    <xf numFmtId="0" fontId="36" fillId="4" borderId="7" xfId="0" applyFont="1" applyFill="1" applyBorder="1" applyAlignment="1">
      <alignment horizontal="justify" vertical="center" readingOrder="1"/>
    </xf>
    <xf numFmtId="0" fontId="36" fillId="4" borderId="7" xfId="0" applyFont="1" applyFill="1" applyBorder="1" applyAlignment="1">
      <alignment horizontal="left" vertical="center" readingOrder="1"/>
    </xf>
    <xf numFmtId="3" fontId="36" fillId="4" borderId="7" xfId="0" applyNumberFormat="1" applyFont="1" applyFill="1" applyBorder="1" applyAlignment="1">
      <alignment horizontal="right" vertical="center" readingOrder="1"/>
    </xf>
    <xf numFmtId="4" fontId="57" fillId="4" borderId="7" xfId="0" applyNumberFormat="1" applyFont="1" applyFill="1" applyBorder="1" applyAlignment="1">
      <alignment horizontal="right" vertical="center" readingOrder="1"/>
    </xf>
    <xf numFmtId="3" fontId="57" fillId="4" borderId="7" xfId="0" applyNumberFormat="1" applyFont="1" applyFill="1" applyBorder="1" applyAlignment="1">
      <alignment horizontal="right" vertical="center" readingOrder="1"/>
    </xf>
    <xf numFmtId="176" fontId="57" fillId="4" borderId="7" xfId="0" applyNumberFormat="1" applyFont="1" applyFill="1" applyBorder="1" applyAlignment="1">
      <alignment horizontal="center" vertical="center" readingOrder="1"/>
    </xf>
    <xf numFmtId="182" fontId="57" fillId="4" borderId="7" xfId="0" applyNumberFormat="1" applyFont="1" applyFill="1" applyBorder="1" applyAlignment="1">
      <alignment horizontal="right" vertical="center" readingOrder="1"/>
    </xf>
    <xf numFmtId="3" fontId="36" fillId="3" borderId="7" xfId="0" applyNumberFormat="1" applyFont="1" applyFill="1" applyBorder="1" applyAlignment="1">
      <alignment horizontal="right" vertical="center" wrapText="1" readingOrder="1"/>
    </xf>
    <xf numFmtId="0" fontId="36" fillId="3" borderId="7" xfId="0" applyFont="1" applyFill="1" applyBorder="1" applyAlignment="1">
      <alignment horizontal="right" vertical="center" wrapText="1" readingOrder="1"/>
    </xf>
    <xf numFmtId="4" fontId="57" fillId="3" borderId="7" xfId="0" applyNumberFormat="1" applyFont="1" applyFill="1" applyBorder="1" applyAlignment="1">
      <alignment horizontal="right" vertical="center" readingOrder="1"/>
    </xf>
    <xf numFmtId="3" fontId="57" fillId="3" borderId="7" xfId="0" applyNumberFormat="1" applyFont="1" applyFill="1" applyBorder="1" applyAlignment="1">
      <alignment horizontal="right" vertical="center" readingOrder="1"/>
    </xf>
    <xf numFmtId="180" fontId="36" fillId="3" borderId="7" xfId="0" applyNumberFormat="1" applyFont="1" applyFill="1" applyBorder="1" applyAlignment="1">
      <alignment horizontal="center" vertical="center" wrapText="1" readingOrder="1"/>
    </xf>
    <xf numFmtId="178" fontId="57" fillId="3" borderId="7" xfId="0" applyNumberFormat="1" applyFont="1" applyFill="1" applyBorder="1" applyAlignment="1">
      <alignment horizontal="center" vertical="center" wrapText="1" readingOrder="1"/>
    </xf>
    <xf numFmtId="176" fontId="57" fillId="3" borderId="7" xfId="0" applyNumberFormat="1" applyFont="1" applyFill="1" applyBorder="1" applyAlignment="1">
      <alignment horizontal="center" vertical="center" readingOrder="1"/>
    </xf>
    <xf numFmtId="182" fontId="57" fillId="3" borderId="7" xfId="0" applyNumberFormat="1" applyFont="1" applyFill="1" applyBorder="1" applyAlignment="1">
      <alignment horizontal="right" vertical="center" readingOrder="1"/>
    </xf>
    <xf numFmtId="0" fontId="36" fillId="5" borderId="7" xfId="0" applyFont="1" applyFill="1" applyBorder="1" applyAlignment="1">
      <alignment horizontal="center" vertical="center" wrapText="1" readingOrder="1"/>
    </xf>
    <xf numFmtId="3" fontId="36" fillId="4" borderId="7" xfId="0" applyNumberFormat="1" applyFont="1" applyFill="1" applyBorder="1">
      <alignment vertical="center"/>
    </xf>
    <xf numFmtId="0" fontId="36" fillId="4" borderId="7" xfId="0" applyFont="1" applyFill="1" applyBorder="1" applyAlignment="1">
      <alignment horizontal="center" vertical="center" wrapText="1" readingOrder="1"/>
    </xf>
    <xf numFmtId="180" fontId="57" fillId="4" borderId="7" xfId="0" applyNumberFormat="1" applyFont="1" applyFill="1" applyBorder="1" applyAlignment="1">
      <alignment horizontal="center" vertical="center" wrapText="1" readingOrder="1"/>
    </xf>
    <xf numFmtId="0" fontId="57" fillId="4" borderId="7" xfId="0" applyFont="1" applyFill="1" applyBorder="1" applyAlignment="1">
      <alignment horizontal="left" vertical="center" wrapText="1"/>
    </xf>
    <xf numFmtId="3" fontId="36" fillId="5" borderId="7" xfId="0" applyNumberFormat="1" applyFont="1" applyFill="1" applyBorder="1" applyAlignment="1">
      <alignment horizontal="right" vertical="center" wrapText="1" readingOrder="1"/>
    </xf>
    <xf numFmtId="177" fontId="36" fillId="5" borderId="7" xfId="0" applyNumberFormat="1" applyFont="1" applyFill="1" applyBorder="1" applyAlignment="1">
      <alignment horizontal="right" vertical="center" wrapText="1" readingOrder="1"/>
    </xf>
    <xf numFmtId="4" fontId="57" fillId="5" borderId="7" xfId="0" applyNumberFormat="1" applyFont="1" applyFill="1" applyBorder="1" applyAlignment="1">
      <alignment horizontal="right" vertical="center" wrapText="1" readingOrder="1"/>
    </xf>
    <xf numFmtId="3" fontId="57" fillId="5" borderId="7" xfId="0" applyNumberFormat="1" applyFont="1" applyFill="1" applyBorder="1" applyAlignment="1">
      <alignment horizontal="right" vertical="center" wrapText="1" readingOrder="1"/>
    </xf>
    <xf numFmtId="0" fontId="57" fillId="5" borderId="7" xfId="0" applyFont="1" applyFill="1" applyBorder="1" applyAlignment="1">
      <alignment horizontal="center" vertical="center" wrapText="1"/>
    </xf>
    <xf numFmtId="181" fontId="36" fillId="5" borderId="7" xfId="0" applyNumberFormat="1" applyFont="1" applyFill="1" applyBorder="1" applyAlignment="1">
      <alignment horizontal="center" vertical="center" wrapText="1" readingOrder="1"/>
    </xf>
    <xf numFmtId="176" fontId="57" fillId="5" borderId="7" xfId="0" applyNumberFormat="1" applyFont="1" applyFill="1" applyBorder="1" applyAlignment="1">
      <alignment horizontal="center" vertical="center" wrapText="1" readingOrder="1"/>
    </xf>
    <xf numFmtId="182" fontId="57" fillId="5" borderId="7" xfId="0" applyNumberFormat="1" applyFont="1" applyFill="1" applyBorder="1" applyAlignment="1">
      <alignment horizontal="right" vertical="center" wrapText="1" readingOrder="1"/>
    </xf>
    <xf numFmtId="0" fontId="56" fillId="6" borderId="7" xfId="0" applyFont="1" applyFill="1" applyBorder="1" applyAlignment="1">
      <alignment horizontal="center" vertical="center" wrapText="1" readingOrder="1"/>
    </xf>
    <xf numFmtId="0" fontId="36" fillId="4" borderId="7" xfId="2" applyFont="1" applyFill="1" applyBorder="1" applyAlignment="1">
      <alignment horizontal="right"/>
    </xf>
    <xf numFmtId="3" fontId="36" fillId="6" borderId="7" xfId="0" applyNumberFormat="1" applyFont="1" applyFill="1" applyBorder="1" applyAlignment="1">
      <alignment horizontal="right" vertical="center" wrapText="1" readingOrder="1"/>
    </xf>
    <xf numFmtId="0" fontId="36" fillId="6" borderId="7" xfId="0" applyFont="1" applyFill="1" applyBorder="1" applyAlignment="1">
      <alignment horizontal="right" vertical="center" wrapText="1" readingOrder="1"/>
    </xf>
    <xf numFmtId="4" fontId="57" fillId="6" borderId="7" xfId="0" applyNumberFormat="1" applyFont="1" applyFill="1" applyBorder="1" applyAlignment="1">
      <alignment horizontal="right" vertical="center" readingOrder="1"/>
    </xf>
    <xf numFmtId="3" fontId="57" fillId="6" borderId="7" xfId="0" applyNumberFormat="1" applyFont="1" applyFill="1" applyBorder="1" applyAlignment="1">
      <alignment horizontal="right" vertical="center" readingOrder="1"/>
    </xf>
    <xf numFmtId="178" fontId="36" fillId="6" borderId="7" xfId="0" applyNumberFormat="1" applyFont="1" applyFill="1" applyBorder="1" applyAlignment="1">
      <alignment horizontal="center" vertical="center" wrapText="1" readingOrder="1"/>
    </xf>
    <xf numFmtId="178" fontId="57" fillId="6" borderId="7" xfId="0" applyNumberFormat="1" applyFont="1" applyFill="1" applyBorder="1" applyAlignment="1">
      <alignment horizontal="center" vertical="center" wrapText="1" readingOrder="1"/>
    </xf>
    <xf numFmtId="176" fontId="57" fillId="6" borderId="7" xfId="0" applyNumberFormat="1" applyFont="1" applyFill="1" applyBorder="1" applyAlignment="1">
      <alignment horizontal="center" vertical="center" readingOrder="1"/>
    </xf>
    <xf numFmtId="182" fontId="57" fillId="6" borderId="7" xfId="0" applyNumberFormat="1" applyFont="1" applyFill="1" applyBorder="1" applyAlignment="1">
      <alignment horizontal="right" vertical="center" readingOrder="1"/>
    </xf>
    <xf numFmtId="3" fontId="36" fillId="7" borderId="7" xfId="0" applyNumberFormat="1" applyFont="1" applyFill="1" applyBorder="1" applyAlignment="1">
      <alignment horizontal="right" vertical="center" wrapText="1" readingOrder="1"/>
    </xf>
    <xf numFmtId="178" fontId="36" fillId="7" borderId="7" xfId="0" applyNumberFormat="1" applyFont="1" applyFill="1" applyBorder="1" applyAlignment="1">
      <alignment horizontal="right" vertical="center" wrapText="1" readingOrder="1"/>
    </xf>
    <xf numFmtId="4" fontId="57" fillId="7" borderId="7" xfId="1" applyNumberFormat="1" applyFont="1" applyFill="1" applyBorder="1" applyAlignment="1">
      <alignment horizontal="right" vertical="center" wrapText="1" readingOrder="1"/>
    </xf>
    <xf numFmtId="3" fontId="57" fillId="7" borderId="7" xfId="1" applyNumberFormat="1" applyFont="1" applyFill="1" applyBorder="1" applyAlignment="1">
      <alignment horizontal="right" vertical="center" wrapText="1" readingOrder="1"/>
    </xf>
    <xf numFmtId="0" fontId="57" fillId="7" borderId="7" xfId="0" applyFont="1" applyFill="1" applyBorder="1" applyAlignment="1">
      <alignment horizontal="center" vertical="center" wrapText="1"/>
    </xf>
    <xf numFmtId="3" fontId="36" fillId="7" borderId="7" xfId="0" applyNumberFormat="1" applyFont="1" applyFill="1" applyBorder="1" applyAlignment="1">
      <alignment horizontal="center" vertical="center" wrapText="1" readingOrder="1"/>
    </xf>
    <xf numFmtId="176" fontId="57" fillId="7" borderId="7" xfId="1" applyNumberFormat="1" applyFont="1" applyFill="1" applyBorder="1" applyAlignment="1">
      <alignment horizontal="center" vertical="center" wrapText="1" readingOrder="1"/>
    </xf>
    <xf numFmtId="182" fontId="57" fillId="7" borderId="7" xfId="1" applyNumberFormat="1" applyFont="1" applyFill="1" applyBorder="1" applyAlignment="1">
      <alignment horizontal="right" vertical="center" wrapText="1" readingOrder="1"/>
    </xf>
    <xf numFmtId="0" fontId="36" fillId="0" borderId="0" xfId="0" applyFont="1" applyAlignment="1">
      <alignment horizontal="center" vertical="center" wrapText="1" readingOrder="1"/>
    </xf>
    <xf numFmtId="0" fontId="58" fillId="0" borderId="0" xfId="0" applyFont="1" applyAlignment="1">
      <alignment horizontal="center" vertical="center" wrapText="1" readingOrder="1"/>
    </xf>
    <xf numFmtId="3" fontId="57" fillId="0" borderId="0" xfId="0" applyNumberFormat="1" applyFont="1" applyAlignment="1">
      <alignment horizontal="right" vertical="center" wrapText="1" readingOrder="1"/>
    </xf>
    <xf numFmtId="177" fontId="56" fillId="0" borderId="0" xfId="0" applyNumberFormat="1" applyFont="1" applyAlignment="1">
      <alignment horizontal="right" vertical="center" wrapText="1" readingOrder="1"/>
    </xf>
    <xf numFmtId="0" fontId="57" fillId="0" borderId="0" xfId="0" applyFont="1" applyAlignment="1">
      <alignment horizontal="right" vertical="center" wrapText="1" readingOrder="1"/>
    </xf>
    <xf numFmtId="0" fontId="57" fillId="0" borderId="0" xfId="0" applyFont="1" applyAlignment="1">
      <alignment horizontal="left" vertical="center" wrapText="1"/>
    </xf>
    <xf numFmtId="3" fontId="58" fillId="0" borderId="0" xfId="0" applyNumberFormat="1" applyFont="1" applyAlignment="1">
      <alignment horizontal="center" vertical="center" wrapText="1" readingOrder="1"/>
    </xf>
    <xf numFmtId="176" fontId="56" fillId="0" borderId="0" xfId="0" applyNumberFormat="1" applyFont="1" applyAlignment="1">
      <alignment horizontal="right" vertical="center" wrapText="1" readingOrder="1"/>
    </xf>
    <xf numFmtId="0" fontId="59" fillId="0" borderId="0" xfId="0" applyFont="1" applyAlignment="1">
      <alignment horizontal="right" vertical="top" wrapText="1" readingOrder="1"/>
    </xf>
    <xf numFmtId="0" fontId="59" fillId="0" borderId="0" xfId="0" applyFont="1" applyAlignment="1">
      <alignment horizontal="left" vertical="top" wrapText="1" readingOrder="1"/>
    </xf>
    <xf numFmtId="176" fontId="59" fillId="0" borderId="0" xfId="0" applyNumberFormat="1" applyFont="1" applyAlignment="1">
      <alignment horizontal="left" vertical="top" wrapText="1" readingOrder="1"/>
    </xf>
    <xf numFmtId="0" fontId="59" fillId="0" borderId="0" xfId="0" applyFont="1" applyAlignment="1">
      <alignment vertical="top" wrapText="1" readingOrder="1"/>
    </xf>
    <xf numFmtId="176" fontId="59" fillId="0" borderId="0" xfId="0" applyNumberFormat="1" applyFont="1" applyAlignment="1">
      <alignment vertical="top" wrapText="1" readingOrder="1"/>
    </xf>
    <xf numFmtId="0" fontId="60" fillId="0" borderId="0" xfId="0" applyFont="1" applyAlignment="1">
      <alignment horizontal="right" vertical="top" wrapText="1" readingOrder="1"/>
    </xf>
    <xf numFmtId="0" fontId="56" fillId="0" borderId="0" xfId="0" applyFont="1">
      <alignment vertical="center"/>
    </xf>
    <xf numFmtId="176" fontId="56" fillId="0" borderId="0" xfId="0" applyNumberFormat="1" applyFont="1">
      <alignment vertical="center"/>
    </xf>
    <xf numFmtId="0" fontId="36" fillId="2" borderId="7" xfId="0" applyFont="1" applyFill="1" applyBorder="1" applyAlignment="1">
      <alignment horizontal="center" vertical="center" wrapText="1" readingOrder="1"/>
    </xf>
    <xf numFmtId="0" fontId="36" fillId="2" borderId="10" xfId="0" applyFont="1" applyFill="1" applyBorder="1" applyAlignment="1">
      <alignment vertical="center" wrapText="1" readingOrder="1"/>
    </xf>
    <xf numFmtId="38" fontId="56" fillId="0" borderId="7" xfId="1" applyFont="1" applyBorder="1" applyAlignment="1">
      <alignment vertical="center" wrapText="1" readingOrder="1"/>
    </xf>
    <xf numFmtId="184" fontId="56" fillId="0" borderId="7" xfId="1" applyNumberFormat="1" applyFont="1" applyBorder="1" applyAlignment="1">
      <alignment horizontal="right" vertical="center" wrapText="1" readingOrder="1"/>
    </xf>
    <xf numFmtId="184" fontId="56" fillId="0" borderId="7" xfId="1" applyNumberFormat="1" applyFont="1" applyBorder="1" applyAlignment="1">
      <alignment vertical="center" wrapText="1" readingOrder="1"/>
    </xf>
    <xf numFmtId="38" fontId="56" fillId="0" borderId="7" xfId="1" applyFont="1" applyBorder="1" applyAlignment="1">
      <alignment horizontal="right" vertical="center" wrapText="1" readingOrder="1"/>
    </xf>
    <xf numFmtId="185" fontId="56" fillId="0" borderId="7" xfId="0" applyNumberFormat="1" applyFont="1" applyBorder="1" applyAlignment="1">
      <alignment vertical="center" wrapText="1" readingOrder="1"/>
    </xf>
    <xf numFmtId="185" fontId="56" fillId="0" borderId="7" xfId="0" applyNumberFormat="1" applyFont="1" applyBorder="1" applyAlignment="1">
      <alignment horizontal="right" vertical="center" wrapText="1" readingOrder="1"/>
    </xf>
    <xf numFmtId="184" fontId="56" fillId="0" borderId="7" xfId="1" applyNumberFormat="1" applyFont="1" applyBorder="1" applyAlignment="1">
      <alignment horizontal="center" vertical="center" wrapText="1" readingOrder="1"/>
    </xf>
    <xf numFmtId="38" fontId="56" fillId="3" borderId="7" xfId="1" applyFont="1" applyFill="1" applyBorder="1" applyAlignment="1">
      <alignment horizontal="right" vertical="center" wrapText="1" readingOrder="1"/>
    </xf>
    <xf numFmtId="184" fontId="56" fillId="3" borderId="7" xfId="1" applyNumberFormat="1" applyFont="1" applyFill="1" applyBorder="1" applyAlignment="1">
      <alignment horizontal="right" vertical="center" wrapText="1" readingOrder="1"/>
    </xf>
    <xf numFmtId="185" fontId="56" fillId="3" borderId="7" xfId="0" applyNumberFormat="1" applyFont="1" applyFill="1" applyBorder="1" applyAlignment="1">
      <alignment horizontal="right" vertical="center" wrapText="1" readingOrder="1"/>
    </xf>
    <xf numFmtId="184" fontId="56" fillId="3" borderId="7" xfId="1" applyNumberFormat="1" applyFont="1" applyFill="1" applyBorder="1" applyAlignment="1">
      <alignment horizontal="center" vertical="center" wrapText="1" readingOrder="1"/>
    </xf>
    <xf numFmtId="0" fontId="56" fillId="5" borderId="7" xfId="0" applyFont="1" applyFill="1" applyBorder="1" applyAlignment="1">
      <alignment horizontal="center" vertical="center" wrapText="1" readingOrder="1"/>
    </xf>
    <xf numFmtId="184" fontId="56" fillId="0" borderId="7" xfId="0" applyNumberFormat="1" applyFont="1" applyBorder="1" applyAlignment="1">
      <alignment horizontal="right" vertical="center" wrapText="1" readingOrder="1"/>
    </xf>
    <xf numFmtId="3" fontId="56" fillId="0" borderId="7" xfId="0" applyNumberFormat="1" applyFont="1" applyBorder="1" applyAlignment="1">
      <alignment horizontal="right" vertical="center" wrapText="1" readingOrder="1"/>
    </xf>
    <xf numFmtId="184" fontId="56" fillId="0" borderId="7" xfId="0" applyNumberFormat="1" applyFont="1" applyBorder="1" applyAlignment="1">
      <alignment horizontal="center" vertical="center" wrapText="1" readingOrder="1"/>
    </xf>
    <xf numFmtId="0" fontId="56" fillId="0" borderId="7" xfId="0" applyFont="1" applyBorder="1" applyAlignment="1">
      <alignment vertical="center" wrapText="1" readingOrder="1"/>
    </xf>
    <xf numFmtId="0" fontId="56" fillId="5" borderId="8" xfId="0" applyFont="1" applyFill="1" applyBorder="1" applyAlignment="1">
      <alignment horizontal="center" vertical="center" wrapText="1" readingOrder="1"/>
    </xf>
    <xf numFmtId="38" fontId="56" fillId="5" borderId="7" xfId="1" applyFont="1" applyFill="1" applyBorder="1" applyAlignment="1">
      <alignment horizontal="right" vertical="center" wrapText="1" readingOrder="1"/>
    </xf>
    <xf numFmtId="184" fontId="56" fillId="5" borderId="7" xfId="1" applyNumberFormat="1" applyFont="1" applyFill="1" applyBorder="1" applyAlignment="1">
      <alignment horizontal="right" vertical="center" wrapText="1" readingOrder="1"/>
    </xf>
    <xf numFmtId="185" fontId="56" fillId="5" borderId="7" xfId="0" applyNumberFormat="1" applyFont="1" applyFill="1" applyBorder="1" applyAlignment="1">
      <alignment horizontal="right" vertical="center" wrapText="1" readingOrder="1"/>
    </xf>
    <xf numFmtId="184" fontId="56" fillId="5" borderId="7" xfId="1" applyNumberFormat="1" applyFont="1" applyFill="1" applyBorder="1" applyAlignment="1">
      <alignment horizontal="center" vertical="center" wrapText="1" readingOrder="1"/>
    </xf>
    <xf numFmtId="38" fontId="56" fillId="6" borderId="7" xfId="1" applyFont="1" applyFill="1" applyBorder="1" applyAlignment="1">
      <alignment horizontal="right" vertical="center" wrapText="1" readingOrder="1"/>
    </xf>
    <xf numFmtId="184" fontId="56" fillId="6" borderId="7" xfId="1" applyNumberFormat="1" applyFont="1" applyFill="1" applyBorder="1" applyAlignment="1">
      <alignment horizontal="right" vertical="center" wrapText="1" readingOrder="1"/>
    </xf>
    <xf numFmtId="185" fontId="56" fillId="6" borderId="7" xfId="0" applyNumberFormat="1" applyFont="1" applyFill="1" applyBorder="1" applyAlignment="1">
      <alignment horizontal="right" vertical="center" wrapText="1" readingOrder="1"/>
    </xf>
    <xf numFmtId="184" fontId="56" fillId="6" borderId="7" xfId="1" applyNumberFormat="1" applyFont="1" applyFill="1" applyBorder="1" applyAlignment="1">
      <alignment horizontal="center" vertical="center" wrapText="1" readingOrder="1"/>
    </xf>
    <xf numFmtId="38" fontId="56" fillId="7" borderId="7" xfId="1" applyFont="1" applyFill="1" applyBorder="1" applyAlignment="1">
      <alignment horizontal="right" vertical="center" wrapText="1" readingOrder="1"/>
    </xf>
    <xf numFmtId="184" fontId="56" fillId="7" borderId="7" xfId="1" applyNumberFormat="1" applyFont="1" applyFill="1" applyBorder="1" applyAlignment="1">
      <alignment horizontal="right" vertical="center" wrapText="1" readingOrder="1"/>
    </xf>
    <xf numFmtId="185" fontId="56" fillId="7" borderId="7" xfId="0" applyNumberFormat="1" applyFont="1" applyFill="1" applyBorder="1" applyAlignment="1">
      <alignment horizontal="right" vertical="center" wrapText="1" readingOrder="1"/>
    </xf>
    <xf numFmtId="38" fontId="56" fillId="7" borderId="7" xfId="1" applyFont="1" applyFill="1" applyBorder="1" applyAlignment="1">
      <alignment horizontal="right" vertical="center" readingOrder="1"/>
    </xf>
    <xf numFmtId="184" fontId="56" fillId="7" borderId="7" xfId="1" applyNumberFormat="1" applyFont="1" applyFill="1" applyBorder="1" applyAlignment="1">
      <alignment horizontal="center" vertical="center" wrapText="1" readingOrder="1"/>
    </xf>
    <xf numFmtId="0" fontId="59" fillId="0" borderId="0" xfId="0" applyFont="1" applyAlignment="1">
      <alignment horizontal="center" vertical="center" wrapText="1" readingOrder="1"/>
    </xf>
    <xf numFmtId="3" fontId="59" fillId="0" borderId="0" xfId="0" applyNumberFormat="1" applyFont="1" applyAlignment="1">
      <alignment vertical="center" wrapText="1" readingOrder="1"/>
    </xf>
    <xf numFmtId="183" fontId="59" fillId="0" borderId="0" xfId="0" applyNumberFormat="1" applyFont="1" applyAlignment="1">
      <alignment vertical="center" wrapText="1" readingOrder="1"/>
    </xf>
    <xf numFmtId="3" fontId="63" fillId="0" borderId="0" xfId="0" applyNumberFormat="1" applyFont="1" applyAlignment="1">
      <alignment horizontal="right" vertical="center" wrapText="1" readingOrder="1"/>
    </xf>
    <xf numFmtId="0" fontId="64" fillId="0" borderId="0" xfId="0" applyFont="1" applyAlignment="1">
      <alignment horizontal="right" vertical="center" wrapText="1" readingOrder="1"/>
    </xf>
    <xf numFmtId="0" fontId="58" fillId="0" borderId="0" xfId="0" applyFont="1" applyAlignment="1">
      <alignment vertical="center" wrapText="1" readingOrder="1"/>
    </xf>
    <xf numFmtId="0" fontId="59" fillId="0" borderId="0" xfId="0" applyFont="1" applyAlignment="1">
      <alignment vertical="center" wrapText="1" readingOrder="1"/>
    </xf>
    <xf numFmtId="0" fontId="65" fillId="0" borderId="0" xfId="0" applyFont="1">
      <alignment vertical="center"/>
    </xf>
    <xf numFmtId="0" fontId="66" fillId="0" borderId="1" xfId="0" applyFont="1" applyBorder="1" applyAlignment="1">
      <alignment horizontal="left" vertical="center"/>
    </xf>
    <xf numFmtId="0" fontId="66" fillId="0" borderId="1" xfId="0" applyFont="1" applyBorder="1" applyAlignment="1">
      <alignment horizontal="centerContinuous" vertical="center"/>
    </xf>
    <xf numFmtId="0" fontId="66" fillId="0" borderId="0" xfId="0" applyFont="1" applyAlignment="1">
      <alignment horizontal="centerContinuous" vertical="center"/>
    </xf>
    <xf numFmtId="176" fontId="66" fillId="0" borderId="0" xfId="0" applyNumberFormat="1" applyFont="1" applyAlignment="1">
      <alignment horizontal="centerContinuous" vertical="center"/>
    </xf>
    <xf numFmtId="179" fontId="57" fillId="4" borderId="7" xfId="0" applyNumberFormat="1" applyFont="1" applyFill="1" applyBorder="1" applyAlignment="1">
      <alignment horizontal="right" vertical="center" wrapText="1" readingOrder="1"/>
    </xf>
    <xf numFmtId="179" fontId="57" fillId="3" borderId="7" xfId="0" applyNumberFormat="1" applyFont="1" applyFill="1" applyBorder="1" applyAlignment="1">
      <alignment horizontal="right" vertical="center" wrapText="1" readingOrder="1"/>
    </xf>
    <xf numFmtId="0" fontId="56" fillId="4" borderId="7" xfId="0" applyFont="1" applyFill="1" applyBorder="1">
      <alignment vertical="center"/>
    </xf>
    <xf numFmtId="0" fontId="36" fillId="4" borderId="7" xfId="0" applyFont="1" applyFill="1" applyBorder="1">
      <alignment vertical="center"/>
    </xf>
    <xf numFmtId="182" fontId="36" fillId="5" borderId="7" xfId="0" applyNumberFormat="1" applyFont="1" applyFill="1" applyBorder="1" applyAlignment="1">
      <alignment horizontal="right" vertical="center" readingOrder="1"/>
    </xf>
    <xf numFmtId="179" fontId="57" fillId="6" borderId="7" xfId="0" applyNumberFormat="1" applyFont="1" applyFill="1" applyBorder="1" applyAlignment="1">
      <alignment horizontal="right" vertical="center" wrapText="1" readingOrder="1"/>
    </xf>
    <xf numFmtId="182" fontId="36" fillId="7" borderId="7" xfId="0" applyNumberFormat="1" applyFont="1" applyFill="1" applyBorder="1" applyAlignment="1">
      <alignment horizontal="right" vertical="center" readingOrder="1"/>
    </xf>
    <xf numFmtId="0" fontId="36" fillId="0" borderId="0" xfId="0" applyFont="1">
      <alignment vertical="center"/>
    </xf>
    <xf numFmtId="0" fontId="59" fillId="0" borderId="0" xfId="0" applyFont="1" applyAlignment="1">
      <alignment vertical="top" readingOrder="1"/>
    </xf>
    <xf numFmtId="0" fontId="57" fillId="0" borderId="0" xfId="0" applyFont="1" applyAlignment="1">
      <alignment horizontal="left" vertical="center" readingOrder="1"/>
    </xf>
    <xf numFmtId="177" fontId="56" fillId="0" borderId="0" xfId="0" applyNumberFormat="1" applyFont="1">
      <alignment vertical="center"/>
    </xf>
    <xf numFmtId="0" fontId="56" fillId="0" borderId="0" xfId="0" applyFont="1" applyAlignment="1">
      <alignment horizontal="left" vertical="center"/>
    </xf>
    <xf numFmtId="0" fontId="56" fillId="0" borderId="0" xfId="0" applyFont="1" applyAlignment="1">
      <alignment horizontal="center" vertical="center"/>
    </xf>
    <xf numFmtId="0" fontId="67" fillId="0" borderId="1" xfId="0" applyFont="1" applyBorder="1" applyAlignment="1">
      <alignment horizontal="left" vertical="center"/>
    </xf>
    <xf numFmtId="0" fontId="67" fillId="0" borderId="1" xfId="0" applyFont="1" applyBorder="1" applyAlignment="1">
      <alignment horizontal="centerContinuous" vertical="center"/>
    </xf>
    <xf numFmtId="0" fontId="67"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alignment vertical="center"/>
    </xf>
    <xf numFmtId="0" fontId="68" fillId="0" borderId="0" xfId="0" applyFont="1">
      <alignment vertical="center"/>
    </xf>
    <xf numFmtId="184" fontId="56" fillId="0" borderId="0" xfId="0" applyNumberFormat="1" applyFont="1" applyAlignment="1">
      <alignment horizontal="right" vertical="center"/>
    </xf>
    <xf numFmtId="0" fontId="27" fillId="0" borderId="0" xfId="0" applyFont="1" applyAlignment="1">
      <alignment vertical="center" readingOrder="1"/>
    </xf>
    <xf numFmtId="0" fontId="7" fillId="0" borderId="0" xfId="0" applyFont="1" applyAlignment="1">
      <alignment vertical="center" readingOrder="1"/>
    </xf>
    <xf numFmtId="0" fontId="7" fillId="0" borderId="0" xfId="0" applyFont="1">
      <alignment vertical="center"/>
    </xf>
    <xf numFmtId="0" fontId="27" fillId="0" borderId="0" xfId="0" applyFont="1" applyAlignment="1">
      <alignment horizontal="center" vertical="center"/>
    </xf>
    <xf numFmtId="183" fontId="27" fillId="0" borderId="0" xfId="0" applyNumberFormat="1" applyFont="1">
      <alignment vertical="center"/>
    </xf>
    <xf numFmtId="0" fontId="56" fillId="0" borderId="0" xfId="3" applyFont="1">
      <alignment vertical="center"/>
    </xf>
    <xf numFmtId="0" fontId="36" fillId="0" borderId="0" xfId="3" applyFont="1">
      <alignment vertical="center"/>
    </xf>
    <xf numFmtId="0" fontId="55" fillId="0" borderId="0" xfId="3" applyFont="1" applyAlignment="1">
      <alignment vertical="center" shrinkToFit="1"/>
    </xf>
    <xf numFmtId="0" fontId="68" fillId="0" borderId="0" xfId="3" applyFont="1">
      <alignment vertical="center"/>
    </xf>
    <xf numFmtId="0" fontId="69" fillId="0" borderId="0" xfId="3" applyFont="1" applyAlignment="1">
      <alignment horizontal="left" vertical="center"/>
    </xf>
    <xf numFmtId="38" fontId="7" fillId="0" borderId="0" xfId="1" applyFont="1">
      <alignment vertical="center"/>
    </xf>
    <xf numFmtId="0" fontId="65" fillId="25" borderId="0" xfId="3" applyFont="1" applyFill="1">
      <alignment vertical="center"/>
    </xf>
    <xf numFmtId="0" fontId="36" fillId="26" borderId="0" xfId="3" applyFont="1" applyFill="1">
      <alignment vertical="center"/>
    </xf>
    <xf numFmtId="0" fontId="66" fillId="0" borderId="0" xfId="3" applyFont="1" applyAlignment="1">
      <alignment horizontal="left" vertical="center"/>
    </xf>
    <xf numFmtId="38" fontId="27" fillId="0" borderId="0" xfId="1" applyFont="1">
      <alignment vertical="center"/>
    </xf>
    <xf numFmtId="0" fontId="56" fillId="26" borderId="0" xfId="3" applyFont="1" applyFill="1">
      <alignment vertical="center"/>
    </xf>
    <xf numFmtId="0" fontId="59" fillId="0" borderId="0" xfId="3" applyFont="1" applyAlignment="1">
      <alignment horizontal="left" vertical="top"/>
    </xf>
    <xf numFmtId="0" fontId="68" fillId="0" borderId="0" xfId="3" applyFont="1" applyAlignment="1">
      <alignment horizontal="right" vertical="center"/>
    </xf>
    <xf numFmtId="0" fontId="68" fillId="0" borderId="15" xfId="3" applyFont="1" applyBorder="1" applyAlignment="1">
      <alignment horizontal="center" vertical="center" shrinkToFit="1"/>
    </xf>
    <xf numFmtId="0" fontId="68" fillId="0" borderId="16" xfId="3" applyFont="1" applyBorder="1" applyAlignment="1">
      <alignment horizontal="center" vertical="center" shrinkToFit="1"/>
    </xf>
    <xf numFmtId="0" fontId="68" fillId="0" borderId="17" xfId="3" applyFont="1" applyBorder="1" applyAlignment="1">
      <alignment horizontal="left" vertical="center" shrinkToFit="1"/>
    </xf>
    <xf numFmtId="0" fontId="68" fillId="0" borderId="18" xfId="3" applyFont="1" applyBorder="1" applyAlignment="1">
      <alignment horizontal="center" vertical="center" wrapText="1" shrinkToFit="1"/>
    </xf>
    <xf numFmtId="0" fontId="55" fillId="0" borderId="21" xfId="3" applyFont="1" applyBorder="1" applyAlignment="1">
      <alignment horizontal="center" vertical="center" wrapText="1" shrinkToFit="1"/>
    </xf>
    <xf numFmtId="181" fontId="36" fillId="0" borderId="20" xfId="0" applyNumberFormat="1" applyFont="1" applyBorder="1" applyAlignment="1">
      <alignment horizontal="center" vertical="center"/>
    </xf>
    <xf numFmtId="0" fontId="55" fillId="0" borderId="23" xfId="3" applyFont="1" applyBorder="1" applyAlignment="1">
      <alignment horizontal="center" vertical="center" wrapText="1" shrinkToFit="1"/>
    </xf>
    <xf numFmtId="181" fontId="36" fillId="0" borderId="24" xfId="0" applyNumberFormat="1" applyFont="1" applyBorder="1" applyAlignment="1">
      <alignment horizontal="center" vertical="center"/>
    </xf>
    <xf numFmtId="0" fontId="55" fillId="0" borderId="15" xfId="3" applyFont="1" applyBorder="1" applyAlignment="1">
      <alignment horizontal="center" vertical="center" wrapText="1" shrinkToFit="1"/>
    </xf>
    <xf numFmtId="38" fontId="36" fillId="0" borderId="24" xfId="1" applyFont="1" applyBorder="1" applyAlignment="1">
      <alignment horizontal="center" vertical="center"/>
    </xf>
    <xf numFmtId="0" fontId="55" fillId="8" borderId="16" xfId="3" applyFont="1" applyFill="1" applyBorder="1" applyAlignment="1">
      <alignment horizontal="left" vertical="center" shrinkToFit="1"/>
    </xf>
    <xf numFmtId="0" fontId="55" fillId="8" borderId="17" xfId="3" applyFont="1" applyFill="1" applyBorder="1" applyAlignment="1">
      <alignment horizontal="left" vertical="center" shrinkToFit="1"/>
    </xf>
    <xf numFmtId="0" fontId="36" fillId="0" borderId="0" xfId="3" applyFont="1" applyAlignment="1">
      <alignment horizontal="right" vertical="center" shrinkToFit="1"/>
    </xf>
    <xf numFmtId="0" fontId="68" fillId="0" borderId="15" xfId="3" applyFont="1" applyBorder="1" applyAlignment="1">
      <alignment horizontal="center" vertical="center"/>
    </xf>
    <xf numFmtId="0" fontId="55" fillId="0" borderId="16" xfId="3" applyFont="1" applyBorder="1" applyAlignment="1">
      <alignment horizontal="left" vertical="center" shrinkToFit="1"/>
    </xf>
    <xf numFmtId="0" fontId="55" fillId="0" borderId="17" xfId="3" applyFont="1" applyBorder="1" applyAlignment="1">
      <alignment horizontal="left" vertical="center" shrinkToFit="1"/>
    </xf>
    <xf numFmtId="0" fontId="36" fillId="0" borderId="0" xfId="3" applyFont="1" applyAlignment="1">
      <alignment horizontal="right" vertical="center"/>
    </xf>
    <xf numFmtId="0" fontId="55" fillId="0" borderId="16" xfId="0" applyFont="1" applyBorder="1" applyAlignment="1">
      <alignment horizontal="left" vertical="center"/>
    </xf>
    <xf numFmtId="0" fontId="55" fillId="8" borderId="16" xfId="3" applyFont="1" applyFill="1" applyBorder="1" applyAlignment="1">
      <alignment horizontal="left" vertical="center"/>
    </xf>
    <xf numFmtId="0" fontId="55" fillId="0" borderId="0" xfId="3" applyFont="1">
      <alignment vertical="center"/>
    </xf>
    <xf numFmtId="38" fontId="36" fillId="0" borderId="0" xfId="1" applyFont="1">
      <alignment vertical="center"/>
    </xf>
    <xf numFmtId="38" fontId="36" fillId="26" borderId="0" xfId="1" applyFont="1" applyFill="1">
      <alignment vertical="center"/>
    </xf>
    <xf numFmtId="38" fontId="68" fillId="0" borderId="18" xfId="1" applyFont="1" applyBorder="1" applyAlignment="1">
      <alignment horizontal="center" vertical="center" wrapText="1"/>
    </xf>
    <xf numFmtId="38" fontId="68" fillId="0" borderId="20" xfId="1" applyFont="1" applyBorder="1" applyAlignment="1">
      <alignment horizontal="center" vertical="center" wrapText="1"/>
    </xf>
    <xf numFmtId="0" fontId="68" fillId="0" borderId="18" xfId="3" applyFont="1" applyBorder="1" applyAlignment="1">
      <alignment horizontal="center" vertical="center"/>
    </xf>
    <xf numFmtId="0" fontId="68" fillId="4" borderId="18" xfId="0" applyFont="1" applyFill="1" applyBorder="1" applyAlignment="1">
      <alignment horizontal="center" vertical="center"/>
    </xf>
    <xf numFmtId="0" fontId="55" fillId="0" borderId="18" xfId="3" applyFont="1" applyBorder="1" applyAlignment="1">
      <alignment horizontal="center" vertical="center" wrapText="1" shrinkToFit="1"/>
    </xf>
    <xf numFmtId="0" fontId="56" fillId="0" borderId="0" xfId="3" applyFont="1" applyAlignment="1">
      <alignment horizontal="left" vertical="center"/>
    </xf>
    <xf numFmtId="38" fontId="68" fillId="0" borderId="20" xfId="1" applyFont="1" applyFill="1" applyBorder="1" applyAlignment="1">
      <alignment horizontal="center" vertical="center" wrapText="1"/>
    </xf>
    <xf numFmtId="38" fontId="68" fillId="0" borderId="62" xfId="1" applyFont="1" applyBorder="1" applyAlignment="1">
      <alignment horizontal="center" vertical="center" wrapText="1"/>
    </xf>
    <xf numFmtId="0" fontId="68" fillId="0" borderId="0" xfId="3" applyFont="1" applyAlignment="1">
      <alignment horizontal="center" vertical="center" shrinkToFit="1"/>
    </xf>
    <xf numFmtId="0" fontId="68" fillId="0" borderId="0" xfId="3" applyFont="1" applyAlignment="1">
      <alignment horizontal="center" vertical="center"/>
    </xf>
    <xf numFmtId="197" fontId="55" fillId="8" borderId="18" xfId="4" applyNumberFormat="1" applyFont="1" applyFill="1" applyBorder="1" applyAlignment="1">
      <alignment horizontal="right" vertical="center"/>
    </xf>
    <xf numFmtId="197" fontId="55" fillId="0" borderId="18" xfId="4" applyNumberFormat="1" applyFont="1" applyBorder="1" applyAlignment="1">
      <alignment horizontal="right" vertical="center"/>
    </xf>
    <xf numFmtId="197" fontId="55" fillId="0" borderId="18" xfId="4" applyNumberFormat="1" applyFont="1" applyFill="1" applyBorder="1" applyAlignment="1">
      <alignment horizontal="right" vertical="center"/>
    </xf>
    <xf numFmtId="0" fontId="56" fillId="0" borderId="25" xfId="0" applyFont="1" applyBorder="1">
      <alignment vertical="center"/>
    </xf>
    <xf numFmtId="0" fontId="56" fillId="0" borderId="25" xfId="0" applyFont="1" applyBorder="1" applyAlignment="1">
      <alignment vertical="top"/>
    </xf>
    <xf numFmtId="0" fontId="56" fillId="0" borderId="25" xfId="0" applyFont="1" applyBorder="1" applyAlignment="1">
      <alignment vertical="center" wrapText="1"/>
    </xf>
    <xf numFmtId="0" fontId="69" fillId="0" borderId="25" xfId="0" applyFont="1" applyBorder="1">
      <alignment vertical="center"/>
    </xf>
    <xf numFmtId="1" fontId="56" fillId="0" borderId="25" xfId="0" applyNumberFormat="1" applyFont="1" applyBorder="1" applyAlignment="1">
      <alignment horizontal="center" vertical="center"/>
    </xf>
    <xf numFmtId="0" fontId="56" fillId="0" borderId="26" xfId="0" applyFont="1" applyBorder="1">
      <alignment vertical="center"/>
    </xf>
    <xf numFmtId="0" fontId="56" fillId="0" borderId="27" xfId="0" applyFont="1" applyBorder="1" applyAlignment="1">
      <alignment vertical="top"/>
    </xf>
    <xf numFmtId="0" fontId="66" fillId="0" borderId="0" xfId="0" applyFont="1" applyAlignment="1">
      <alignment horizontal="left" vertical="center"/>
    </xf>
    <xf numFmtId="14" fontId="36" fillId="2" borderId="18" xfId="0" applyNumberFormat="1" applyFont="1" applyFill="1" applyBorder="1" applyAlignment="1">
      <alignment horizontal="center" vertical="center" wrapText="1" readingOrder="1"/>
    </xf>
    <xf numFmtId="0" fontId="36" fillId="2" borderId="18" xfId="0" applyFont="1" applyFill="1" applyBorder="1" applyAlignment="1">
      <alignment horizontal="center" vertical="center" wrapText="1" readingOrder="1"/>
    </xf>
    <xf numFmtId="0" fontId="36" fillId="5" borderId="19" xfId="0" applyFont="1" applyFill="1" applyBorder="1" applyAlignment="1">
      <alignment vertical="center" wrapText="1" readingOrder="1"/>
    </xf>
    <xf numFmtId="0" fontId="36" fillId="5" borderId="50" xfId="0" applyFont="1" applyFill="1" applyBorder="1" applyAlignment="1">
      <alignment vertical="center" wrapText="1" readingOrder="1"/>
    </xf>
    <xf numFmtId="0" fontId="36" fillId="5" borderId="17" xfId="0" applyFont="1" applyFill="1" applyBorder="1" applyAlignment="1">
      <alignment vertical="center" wrapText="1" readingOrder="1"/>
    </xf>
    <xf numFmtId="190" fontId="36" fillId="5" borderId="18" xfId="428" applyNumberFormat="1" applyFont="1" applyFill="1" applyBorder="1" applyAlignment="1">
      <alignment vertical="center" wrapText="1" readingOrder="1"/>
    </xf>
    <xf numFmtId="190" fontId="57" fillId="5" borderId="18" xfId="428" applyNumberFormat="1" applyFont="1" applyFill="1" applyBorder="1" applyAlignment="1">
      <alignment vertical="center" wrapText="1" readingOrder="1"/>
    </xf>
    <xf numFmtId="190" fontId="36" fillId="5" borderId="18" xfId="428" applyNumberFormat="1" applyFont="1" applyFill="1" applyBorder="1" applyAlignment="1">
      <alignment vertical="center" readingOrder="1"/>
    </xf>
    <xf numFmtId="190" fontId="57" fillId="5" borderId="18" xfId="428" applyNumberFormat="1" applyFont="1" applyFill="1" applyBorder="1" applyAlignment="1">
      <alignment vertical="center" wrapText="1"/>
    </xf>
    <xf numFmtId="0" fontId="55" fillId="0" borderId="0" xfId="0" applyFont="1" applyAlignment="1">
      <alignment horizontal="center" vertical="center" readingOrder="1"/>
    </xf>
    <xf numFmtId="0" fontId="36" fillId="5" borderId="31" xfId="0" applyFont="1" applyFill="1" applyBorder="1" applyAlignment="1">
      <alignment horizontal="center" vertical="center" wrapText="1" readingOrder="1"/>
    </xf>
    <xf numFmtId="0" fontId="55" fillId="23" borderId="16" xfId="0" applyFont="1" applyFill="1" applyBorder="1" applyAlignment="1">
      <alignment horizontal="left" vertical="center" readingOrder="1"/>
    </xf>
    <xf numFmtId="0" fontId="55" fillId="23" borderId="17" xfId="0" applyFont="1" applyFill="1" applyBorder="1" applyAlignment="1">
      <alignment horizontal="center" vertical="center" wrapText="1" readingOrder="1"/>
    </xf>
    <xf numFmtId="190" fontId="36" fillId="23" borderId="18" xfId="428" applyNumberFormat="1" applyFont="1" applyFill="1" applyBorder="1" applyAlignment="1">
      <alignment vertical="center" wrapText="1" readingOrder="1"/>
    </xf>
    <xf numFmtId="0" fontId="55" fillId="24" borderId="16" xfId="0" applyFont="1" applyFill="1" applyBorder="1" applyAlignment="1">
      <alignment horizontal="left" vertical="center" indent="1" readingOrder="1"/>
    </xf>
    <xf numFmtId="0" fontId="55" fillId="24" borderId="17" xfId="0" applyFont="1" applyFill="1" applyBorder="1" applyAlignment="1">
      <alignment horizontal="center" vertical="center" wrapText="1" readingOrder="1"/>
    </xf>
    <xf numFmtId="190" fontId="36" fillId="24" borderId="18" xfId="428" applyNumberFormat="1" applyFont="1" applyFill="1" applyBorder="1" applyAlignment="1">
      <alignment vertical="center" wrapText="1" readingOrder="1"/>
    </xf>
    <xf numFmtId="0" fontId="55" fillId="24" borderId="16" xfId="0" applyFont="1" applyFill="1" applyBorder="1" applyAlignment="1">
      <alignment horizontal="left" vertical="center" indent="2" readingOrder="1"/>
    </xf>
    <xf numFmtId="0" fontId="36" fillId="5" borderId="24" xfId="0" applyFont="1" applyFill="1" applyBorder="1" applyAlignment="1">
      <alignment horizontal="center" vertical="center" wrapText="1" readingOrder="1"/>
    </xf>
    <xf numFmtId="0" fontId="36" fillId="5" borderId="18" xfId="0" applyFont="1" applyFill="1" applyBorder="1" applyAlignment="1">
      <alignment horizontal="center" vertical="center" wrapText="1" readingOrder="1"/>
    </xf>
    <xf numFmtId="0" fontId="36" fillId="4" borderId="18" xfId="0" applyFont="1" applyFill="1" applyBorder="1" applyAlignment="1">
      <alignment horizontal="left" vertical="center" wrapText="1" indent="3" readingOrder="1"/>
    </xf>
    <xf numFmtId="0" fontId="36" fillId="4" borderId="18" xfId="0" applyFont="1" applyFill="1" applyBorder="1" applyAlignment="1">
      <alignment horizontal="left" vertical="center" wrapText="1" readingOrder="1"/>
    </xf>
    <xf numFmtId="190" fontId="36" fillId="4" borderId="18" xfId="428" applyNumberFormat="1" applyFont="1" applyFill="1" applyBorder="1" applyAlignment="1">
      <alignment vertical="center"/>
    </xf>
    <xf numFmtId="190" fontId="56" fillId="4" borderId="18" xfId="428" applyNumberFormat="1" applyFont="1" applyFill="1" applyBorder="1" applyAlignment="1">
      <alignment vertical="center"/>
    </xf>
    <xf numFmtId="190" fontId="57" fillId="4" borderId="18" xfId="428" applyNumberFormat="1" applyFont="1" applyFill="1" applyBorder="1" applyAlignment="1">
      <alignment vertical="center" wrapText="1" readingOrder="1"/>
    </xf>
    <xf numFmtId="190" fontId="36" fillId="4" borderId="18" xfId="428" applyNumberFormat="1" applyFont="1" applyFill="1" applyBorder="1" applyAlignment="1">
      <alignment vertical="center" wrapText="1" readingOrder="1"/>
    </xf>
    <xf numFmtId="0" fontId="36" fillId="4" borderId="18" xfId="0" applyFont="1" applyFill="1" applyBorder="1" applyAlignment="1">
      <alignment horizontal="justify" vertical="center" wrapText="1" readingOrder="1"/>
    </xf>
    <xf numFmtId="0" fontId="57" fillId="4" borderId="18" xfId="0" applyFont="1" applyFill="1" applyBorder="1" applyAlignment="1">
      <alignment horizontal="left" vertical="center" wrapText="1"/>
    </xf>
    <xf numFmtId="0" fontId="36" fillId="0" borderId="18" xfId="0" applyFont="1" applyBorder="1" applyAlignment="1">
      <alignment horizontal="left" vertical="center" wrapText="1" indent="3" readingOrder="1"/>
    </xf>
    <xf numFmtId="0" fontId="57" fillId="0" borderId="18" xfId="0" applyFont="1" applyBorder="1" applyAlignment="1">
      <alignment horizontal="left" vertical="center" wrapText="1"/>
    </xf>
    <xf numFmtId="190" fontId="36" fillId="0" borderId="18" xfId="428" applyNumberFormat="1" applyFont="1" applyBorder="1" applyAlignment="1">
      <alignment vertical="center"/>
    </xf>
    <xf numFmtId="190" fontId="56" fillId="0" borderId="18" xfId="428" applyNumberFormat="1" applyFont="1" applyBorder="1" applyAlignment="1">
      <alignment vertical="center"/>
    </xf>
    <xf numFmtId="190" fontId="57" fillId="0" borderId="18" xfId="428" applyNumberFormat="1" applyFont="1" applyBorder="1" applyAlignment="1">
      <alignment vertical="center" wrapText="1" readingOrder="1"/>
    </xf>
    <xf numFmtId="190" fontId="36" fillId="0" borderId="18" xfId="428" applyNumberFormat="1" applyFont="1" applyBorder="1" applyAlignment="1">
      <alignment vertical="center" wrapText="1" readingOrder="1"/>
    </xf>
    <xf numFmtId="0" fontId="36" fillId="3" borderId="19" xfId="0" applyFont="1" applyFill="1" applyBorder="1" applyAlignment="1">
      <alignment vertical="center" wrapText="1" readingOrder="1"/>
    </xf>
    <xf numFmtId="0" fontId="36" fillId="3" borderId="50" xfId="0" applyFont="1" applyFill="1" applyBorder="1" applyAlignment="1">
      <alignment vertical="center" wrapText="1" readingOrder="1"/>
    </xf>
    <xf numFmtId="0" fontId="36" fillId="3" borderId="17" xfId="0" applyFont="1" applyFill="1" applyBorder="1" applyAlignment="1">
      <alignment vertical="center" wrapText="1" readingOrder="1"/>
    </xf>
    <xf numFmtId="190" fontId="36" fillId="3" borderId="18" xfId="428" applyNumberFormat="1" applyFont="1" applyFill="1" applyBorder="1" applyAlignment="1">
      <alignment vertical="center" wrapText="1" readingOrder="1"/>
    </xf>
    <xf numFmtId="190" fontId="57" fillId="3" borderId="18" xfId="428" applyNumberFormat="1" applyFont="1" applyFill="1" applyBorder="1" applyAlignment="1">
      <alignment vertical="center" readingOrder="1"/>
    </xf>
    <xf numFmtId="190" fontId="57" fillId="3" borderId="18" xfId="428" applyNumberFormat="1" applyFont="1" applyFill="1" applyBorder="1" applyAlignment="1">
      <alignment vertical="center" wrapText="1" readingOrder="1"/>
    </xf>
    <xf numFmtId="0" fontId="36" fillId="3" borderId="24" xfId="0" applyFont="1" applyFill="1" applyBorder="1" applyAlignment="1">
      <alignment horizontal="center" vertical="center" wrapText="1" readingOrder="1"/>
    </xf>
    <xf numFmtId="0" fontId="36" fillId="3" borderId="18" xfId="0" applyFont="1" applyFill="1" applyBorder="1" applyAlignment="1">
      <alignment horizontal="center" vertical="center" wrapText="1" readingOrder="1"/>
    </xf>
    <xf numFmtId="0" fontId="56" fillId="3" borderId="18" xfId="0" applyFont="1" applyFill="1" applyBorder="1" applyAlignment="1">
      <alignment horizontal="center" vertical="center" wrapText="1" readingOrder="1"/>
    </xf>
    <xf numFmtId="190" fontId="36" fillId="4" borderId="18" xfId="428" applyNumberFormat="1" applyFont="1" applyFill="1" applyBorder="1" applyAlignment="1"/>
    <xf numFmtId="0" fontId="56" fillId="4" borderId="18" xfId="0" applyFont="1" applyFill="1" applyBorder="1" applyAlignment="1">
      <alignment horizontal="left" vertical="center" wrapText="1" readingOrder="1"/>
    </xf>
    <xf numFmtId="0" fontId="56" fillId="3" borderId="18" xfId="0" applyFont="1" applyFill="1" applyBorder="1" applyAlignment="1">
      <alignment horizontal="center" vertical="center" readingOrder="1"/>
    </xf>
    <xf numFmtId="0" fontId="36" fillId="4" borderId="18" xfId="0" applyFont="1" applyFill="1" applyBorder="1" applyAlignment="1">
      <alignment horizontal="left" vertical="center" indent="3" readingOrder="1"/>
    </xf>
    <xf numFmtId="0" fontId="36" fillId="4" borderId="18" xfId="0" applyFont="1" applyFill="1" applyBorder="1" applyAlignment="1">
      <alignment horizontal="left" vertical="center" readingOrder="1"/>
    </xf>
    <xf numFmtId="190" fontId="36" fillId="4" borderId="18" xfId="428" applyNumberFormat="1" applyFont="1" applyFill="1" applyBorder="1" applyAlignment="1">
      <alignment vertical="center" readingOrder="1"/>
    </xf>
    <xf numFmtId="190" fontId="57" fillId="4" borderId="18" xfId="428" applyNumberFormat="1" applyFont="1" applyFill="1" applyBorder="1" applyAlignment="1">
      <alignment vertical="center" readingOrder="1"/>
    </xf>
    <xf numFmtId="0" fontId="36" fillId="6" borderId="16" xfId="0" applyFont="1" applyFill="1" applyBorder="1" applyAlignment="1">
      <alignment vertical="center" wrapText="1" readingOrder="1"/>
    </xf>
    <xf numFmtId="0" fontId="36" fillId="6" borderId="50" xfId="0" applyFont="1" applyFill="1" applyBorder="1" applyAlignment="1">
      <alignment vertical="center" wrapText="1" readingOrder="1"/>
    </xf>
    <xf numFmtId="0" fontId="36" fillId="6" borderId="17" xfId="0" applyFont="1" applyFill="1" applyBorder="1" applyAlignment="1">
      <alignment vertical="center" wrapText="1" readingOrder="1"/>
    </xf>
    <xf numFmtId="190" fontId="36" fillId="6" borderId="18" xfId="428" applyNumberFormat="1" applyFont="1" applyFill="1" applyBorder="1" applyAlignment="1">
      <alignment vertical="center" wrapText="1" readingOrder="1"/>
    </xf>
    <xf numFmtId="190" fontId="57" fillId="6" borderId="18" xfId="428" applyNumberFormat="1" applyFont="1" applyFill="1" applyBorder="1" applyAlignment="1">
      <alignment vertical="center" readingOrder="1"/>
    </xf>
    <xf numFmtId="190" fontId="57" fillId="6" borderId="18" xfId="428" applyNumberFormat="1" applyFont="1" applyFill="1" applyBorder="1" applyAlignment="1">
      <alignment vertical="center" wrapText="1" readingOrder="1"/>
    </xf>
    <xf numFmtId="0" fontId="56" fillId="6" borderId="18" xfId="0" applyFont="1" applyFill="1" applyBorder="1" applyAlignment="1">
      <alignment horizontal="center" vertical="center" wrapText="1" readingOrder="1"/>
    </xf>
    <xf numFmtId="0" fontId="36" fillId="7" borderId="16" xfId="0" applyFont="1" applyFill="1" applyBorder="1" applyAlignment="1">
      <alignment vertical="center" readingOrder="1"/>
    </xf>
    <xf numFmtId="0" fontId="36" fillId="7" borderId="50" xfId="0" applyFont="1" applyFill="1" applyBorder="1" applyAlignment="1">
      <alignment vertical="center" wrapText="1" readingOrder="1"/>
    </xf>
    <xf numFmtId="0" fontId="36" fillId="7" borderId="17" xfId="0" applyFont="1" applyFill="1" applyBorder="1" applyAlignment="1">
      <alignment vertical="center" wrapText="1" readingOrder="1"/>
    </xf>
    <xf numFmtId="190" fontId="36" fillId="7" borderId="18" xfId="428" applyNumberFormat="1" applyFont="1" applyFill="1" applyBorder="1" applyAlignment="1">
      <alignment vertical="center" wrapText="1" readingOrder="1"/>
    </xf>
    <xf numFmtId="190" fontId="57" fillId="7" borderId="18" xfId="428" applyNumberFormat="1" applyFont="1" applyFill="1" applyBorder="1" applyAlignment="1">
      <alignment vertical="center" wrapText="1" readingOrder="1"/>
    </xf>
    <xf numFmtId="190" fontId="36" fillId="7" borderId="18" xfId="428" applyNumberFormat="1" applyFont="1" applyFill="1" applyBorder="1" applyAlignment="1">
      <alignment vertical="center" readingOrder="1"/>
    </xf>
    <xf numFmtId="190" fontId="57" fillId="7" borderId="18" xfId="428" applyNumberFormat="1" applyFont="1" applyFill="1" applyBorder="1" applyAlignment="1">
      <alignment vertical="center" wrapText="1"/>
    </xf>
    <xf numFmtId="190" fontId="57" fillId="0" borderId="0" xfId="0" applyNumberFormat="1" applyFont="1" applyAlignment="1">
      <alignment vertical="center" wrapText="1" readingOrder="1"/>
    </xf>
    <xf numFmtId="190" fontId="56" fillId="0" borderId="0" xfId="0" applyNumberFormat="1" applyFont="1" applyAlignment="1">
      <alignment vertical="center" wrapText="1" readingOrder="1"/>
    </xf>
    <xf numFmtId="190" fontId="57" fillId="0" borderId="0" xfId="0" applyNumberFormat="1" applyFont="1" applyAlignment="1">
      <alignment vertical="center" wrapText="1"/>
    </xf>
    <xf numFmtId="0" fontId="57" fillId="0" borderId="0" xfId="0" applyFont="1" applyAlignment="1">
      <alignment horizontal="left" vertical="center" wrapText="1" readingOrder="1"/>
    </xf>
    <xf numFmtId="0" fontId="27" fillId="0" borderId="0" xfId="0" applyFont="1" applyAlignment="1">
      <alignment horizontal="right" vertical="center"/>
    </xf>
    <xf numFmtId="0" fontId="66" fillId="0" borderId="0" xfId="0" applyFont="1">
      <alignment vertical="center"/>
    </xf>
    <xf numFmtId="186" fontId="27" fillId="0" borderId="0" xfId="0" applyNumberFormat="1" applyFont="1">
      <alignment vertical="center"/>
    </xf>
    <xf numFmtId="0" fontId="70" fillId="9" borderId="18" xfId="5" applyFont="1" applyFill="1" applyBorder="1" applyAlignment="1">
      <alignment horizontal="center" vertical="center" shrinkToFit="1"/>
    </xf>
    <xf numFmtId="0" fontId="70" fillId="9" borderId="18" xfId="5" applyFont="1" applyFill="1" applyBorder="1" applyAlignment="1">
      <alignment horizontal="center" vertical="center" wrapText="1" shrinkToFit="1"/>
    </xf>
    <xf numFmtId="38" fontId="70" fillId="9" borderId="18" xfId="6" applyFont="1" applyFill="1" applyBorder="1" applyAlignment="1">
      <alignment horizontal="center" vertical="center" wrapText="1" shrinkToFit="1"/>
    </xf>
    <xf numFmtId="186" fontId="70" fillId="9" borderId="18" xfId="5" applyNumberFormat="1" applyFont="1" applyFill="1" applyBorder="1" applyAlignment="1">
      <alignment horizontal="center" vertical="center" shrinkToFit="1"/>
    </xf>
    <xf numFmtId="188" fontId="27" fillId="0" borderId="18" xfId="0" applyNumberFormat="1" applyFont="1" applyBorder="1" applyAlignment="1">
      <alignment horizontal="center"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38" fontId="7" fillId="0" borderId="18" xfId="5" applyNumberFormat="1" applyFont="1" applyBorder="1" applyAlignment="1">
      <alignment horizontal="right" vertical="center" shrinkToFit="1"/>
    </xf>
    <xf numFmtId="188" fontId="27" fillId="0" borderId="16" xfId="0" applyNumberFormat="1" applyFont="1" applyBorder="1" applyAlignment="1">
      <alignment horizontal="center" vertical="center"/>
    </xf>
    <xf numFmtId="188" fontId="71" fillId="0" borderId="17" xfId="0" applyNumberFormat="1" applyFont="1" applyBorder="1" applyAlignment="1">
      <alignment horizontal="center" vertical="center"/>
    </xf>
    <xf numFmtId="187" fontId="27" fillId="0" borderId="18" xfId="0" applyNumberFormat="1" applyFont="1" applyBorder="1" applyAlignment="1">
      <alignment horizontal="center" vertical="center"/>
    </xf>
    <xf numFmtId="187" fontId="27" fillId="0" borderId="16" xfId="0" applyNumberFormat="1" applyFont="1" applyBorder="1" applyAlignment="1">
      <alignment horizontal="center" vertical="center"/>
    </xf>
    <xf numFmtId="187" fontId="71" fillId="0" borderId="17" xfId="0" applyNumberFormat="1" applyFont="1" applyBorder="1" applyAlignment="1">
      <alignment horizontal="center" vertical="center"/>
    </xf>
    <xf numFmtId="186" fontId="27" fillId="0" borderId="18" xfId="0" applyNumberFormat="1" applyFont="1" applyBorder="1" applyAlignment="1">
      <alignment horizontal="center" vertical="center"/>
    </xf>
    <xf numFmtId="188" fontId="27" fillId="0" borderId="18" xfId="0" applyNumberFormat="1" applyFont="1" applyBorder="1" applyAlignment="1">
      <alignment horizontal="center" vertical="center" wrapText="1"/>
    </xf>
    <xf numFmtId="0" fontId="27" fillId="0" borderId="18" xfId="0" applyFont="1" applyBorder="1">
      <alignment vertical="center"/>
    </xf>
    <xf numFmtId="0" fontId="27" fillId="0" borderId="18" xfId="0" applyFont="1" applyBorder="1" applyAlignment="1">
      <alignment horizontal="center" vertical="center"/>
    </xf>
    <xf numFmtId="38" fontId="7" fillId="0" borderId="18" xfId="5" applyNumberFormat="1" applyFont="1" applyBorder="1" applyAlignment="1">
      <alignment vertical="center" shrinkToFit="1"/>
    </xf>
    <xf numFmtId="187" fontId="27" fillId="0" borderId="18" xfId="0" applyNumberFormat="1" applyFont="1" applyBorder="1" applyAlignment="1">
      <alignment horizontal="center" vertical="center" wrapText="1"/>
    </xf>
    <xf numFmtId="187" fontId="27" fillId="0" borderId="16" xfId="0" applyNumberFormat="1" applyFont="1" applyBorder="1" applyAlignment="1">
      <alignment horizontal="center" vertical="center" wrapText="1"/>
    </xf>
    <xf numFmtId="187" fontId="71" fillId="0" borderId="17" xfId="0" applyNumberFormat="1" applyFont="1" applyBorder="1" applyAlignment="1">
      <alignment horizontal="center" vertical="center" wrapText="1"/>
    </xf>
    <xf numFmtId="0" fontId="27" fillId="0" borderId="18" xfId="0" applyFont="1" applyBorder="1" applyAlignment="1">
      <alignment horizontal="left" vertical="center" wrapText="1"/>
    </xf>
    <xf numFmtId="188" fontId="27" fillId="0" borderId="32" xfId="0" applyNumberFormat="1" applyFont="1" applyBorder="1" applyAlignment="1">
      <alignment horizontal="center" vertical="center"/>
    </xf>
    <xf numFmtId="0" fontId="27" fillId="0" borderId="32" xfId="0" applyFont="1" applyBorder="1" applyAlignment="1">
      <alignment vertical="center" wrapText="1"/>
    </xf>
    <xf numFmtId="0" fontId="27" fillId="0" borderId="32" xfId="0" applyFont="1" applyBorder="1" applyAlignment="1">
      <alignment horizontal="center" vertical="center" wrapText="1"/>
    </xf>
    <xf numFmtId="38" fontId="7" fillId="0" borderId="32" xfId="5" applyNumberFormat="1" applyFont="1" applyBorder="1" applyAlignment="1">
      <alignment vertical="center" shrinkToFit="1"/>
    </xf>
    <xf numFmtId="188" fontId="27" fillId="0" borderId="60" xfId="0" applyNumberFormat="1" applyFont="1" applyBorder="1" applyAlignment="1">
      <alignment horizontal="center" vertical="center"/>
    </xf>
    <xf numFmtId="188" fontId="71" fillId="0" borderId="61" xfId="0" applyNumberFormat="1" applyFont="1" applyBorder="1" applyAlignment="1">
      <alignment horizontal="center" vertical="center"/>
    </xf>
    <xf numFmtId="187" fontId="27" fillId="0" borderId="32" xfId="0" applyNumberFormat="1" applyFont="1" applyBorder="1" applyAlignment="1">
      <alignment horizontal="center" vertical="center"/>
    </xf>
    <xf numFmtId="187" fontId="27" fillId="0" borderId="60" xfId="0" applyNumberFormat="1" applyFont="1" applyBorder="1" applyAlignment="1">
      <alignment horizontal="center" vertical="center"/>
    </xf>
    <xf numFmtId="187" fontId="71" fillId="0" borderId="61" xfId="0" applyNumberFormat="1" applyFont="1" applyBorder="1" applyAlignment="1">
      <alignment horizontal="center" vertical="center"/>
    </xf>
    <xf numFmtId="186" fontId="27" fillId="0" borderId="32" xfId="0" applyNumberFormat="1" applyFont="1" applyBorder="1" applyAlignment="1">
      <alignment horizontal="center" vertical="center"/>
    </xf>
    <xf numFmtId="188" fontId="27" fillId="0" borderId="32" xfId="0" applyNumberFormat="1" applyFont="1" applyBorder="1" applyAlignment="1">
      <alignment horizontal="center" vertical="center" wrapText="1"/>
    </xf>
    <xf numFmtId="187" fontId="72" fillId="10" borderId="24" xfId="0" applyNumberFormat="1" applyFont="1" applyFill="1" applyBorder="1" applyAlignment="1">
      <alignment horizontal="center" vertical="center" wrapText="1"/>
    </xf>
    <xf numFmtId="0" fontId="72" fillId="10" borderId="24" xfId="0" applyFont="1" applyFill="1" applyBorder="1" applyAlignment="1">
      <alignment horizontal="center" vertical="center" wrapText="1"/>
    </xf>
    <xf numFmtId="38" fontId="73" fillId="10" borderId="24" xfId="5" applyNumberFormat="1" applyFont="1" applyFill="1" applyBorder="1" applyAlignment="1">
      <alignment vertical="center" shrinkToFit="1"/>
    </xf>
    <xf numFmtId="187" fontId="72" fillId="10" borderId="22" xfId="0" applyNumberFormat="1" applyFont="1" applyFill="1" applyBorder="1" applyAlignment="1">
      <alignment horizontal="center" vertical="center" wrapText="1"/>
    </xf>
    <xf numFmtId="187" fontId="72" fillId="10" borderId="23" xfId="0" applyNumberFormat="1" applyFont="1" applyFill="1" applyBorder="1" applyAlignment="1">
      <alignment horizontal="center" vertical="center" wrapText="1"/>
    </xf>
    <xf numFmtId="0" fontId="60" fillId="0" borderId="0" xfId="0" applyFont="1" applyAlignment="1">
      <alignment horizontal="right" vertical="center" readingOrder="1"/>
    </xf>
    <xf numFmtId="0" fontId="71" fillId="0" borderId="0" xfId="0" applyFont="1">
      <alignment vertical="center"/>
    </xf>
    <xf numFmtId="0" fontId="55" fillId="0" borderId="0" xfId="0" applyFont="1" applyAlignment="1">
      <alignment horizontal="left" vertical="center" readingOrder="1"/>
    </xf>
    <xf numFmtId="0" fontId="59" fillId="0" borderId="0" xfId="0" applyFont="1" applyAlignment="1">
      <alignment horizontal="right" vertical="center" readingOrder="1"/>
    </xf>
    <xf numFmtId="0" fontId="74" fillId="0" borderId="0" xfId="0" applyFont="1" applyAlignment="1">
      <alignment horizontal="left" vertical="center" readingOrder="1"/>
    </xf>
    <xf numFmtId="0" fontId="70" fillId="9" borderId="28" xfId="5" applyFont="1" applyFill="1" applyBorder="1" applyAlignment="1">
      <alignment horizontal="center" vertical="center" wrapText="1" shrinkToFit="1"/>
    </xf>
    <xf numFmtId="38" fontId="70" fillId="9" borderId="29" xfId="6" applyFont="1" applyFill="1" applyBorder="1" applyAlignment="1">
      <alignment horizontal="center" vertical="center" wrapText="1" shrinkToFit="1"/>
    </xf>
    <xf numFmtId="0" fontId="70" fillId="9" borderId="29" xfId="5" applyFont="1" applyFill="1" applyBorder="1" applyAlignment="1">
      <alignment horizontal="center" vertical="center" shrinkToFit="1"/>
    </xf>
    <xf numFmtId="186" fontId="70" fillId="9" borderId="29" xfId="5" applyNumberFormat="1" applyFont="1" applyFill="1" applyBorder="1" applyAlignment="1">
      <alignment horizontal="center" vertical="center" shrinkToFit="1"/>
    </xf>
    <xf numFmtId="186" fontId="70" fillId="9" borderId="30" xfId="5" applyNumberFormat="1" applyFont="1" applyFill="1" applyBorder="1" applyAlignment="1">
      <alignment horizontal="center" vertical="center" shrinkToFit="1"/>
    </xf>
    <xf numFmtId="0" fontId="27" fillId="0" borderId="0" xfId="5" applyFont="1">
      <alignment vertical="center"/>
    </xf>
    <xf numFmtId="0" fontId="36" fillId="0" borderId="18" xfId="7" applyFont="1" applyBorder="1" applyAlignment="1">
      <alignment horizontal="left" vertical="center" wrapText="1" shrinkToFit="1"/>
    </xf>
    <xf numFmtId="38" fontId="56" fillId="0" borderId="18" xfId="8" applyFont="1" applyBorder="1">
      <alignment vertical="center"/>
    </xf>
    <xf numFmtId="187" fontId="36" fillId="0" borderId="18" xfId="9" applyNumberFormat="1" applyFont="1" applyBorder="1" applyAlignment="1">
      <alignment horizontal="center" vertical="center" shrinkToFit="1"/>
    </xf>
    <xf numFmtId="186" fontId="36" fillId="0" borderId="18" xfId="5" applyNumberFormat="1" applyFont="1" applyBorder="1" applyAlignment="1">
      <alignment horizontal="center" vertical="center" shrinkToFit="1"/>
    </xf>
    <xf numFmtId="188" fontId="36" fillId="0" borderId="18" xfId="5" applyNumberFormat="1" applyFont="1" applyBorder="1" applyAlignment="1">
      <alignment horizontal="center" vertical="center" shrinkToFit="1"/>
    </xf>
    <xf numFmtId="0" fontId="36" fillId="0" borderId="24" xfId="7" applyFont="1" applyBorder="1" applyAlignment="1">
      <alignment horizontal="left" vertical="center" wrapText="1" shrinkToFit="1"/>
    </xf>
    <xf numFmtId="38" fontId="56" fillId="0" borderId="24" xfId="8" applyFont="1" applyBorder="1">
      <alignment vertical="center"/>
    </xf>
    <xf numFmtId="187" fontId="36" fillId="0" borderId="24" xfId="9" applyNumberFormat="1" applyFont="1" applyBorder="1" applyAlignment="1">
      <alignment horizontal="center" vertical="center" shrinkToFit="1"/>
    </xf>
    <xf numFmtId="186" fontId="36" fillId="0" borderId="24" xfId="5" applyNumberFormat="1" applyFont="1" applyBorder="1" applyAlignment="1">
      <alignment horizontal="center" vertical="center" shrinkToFit="1"/>
    </xf>
    <xf numFmtId="188" fontId="36" fillId="0" borderId="24" xfId="5" applyNumberFormat="1" applyFont="1" applyBorder="1" applyAlignment="1">
      <alignment horizontal="center" vertical="center" shrinkToFit="1"/>
    </xf>
    <xf numFmtId="0" fontId="56" fillId="0" borderId="18" xfId="7" applyFont="1" applyBorder="1" applyAlignment="1">
      <alignment horizontal="left" vertical="center" wrapText="1" shrinkToFit="1"/>
    </xf>
    <xf numFmtId="0" fontId="56" fillId="0" borderId="31" xfId="7" applyFont="1" applyBorder="1" applyAlignment="1">
      <alignment horizontal="left" vertical="center" wrapText="1" shrinkToFit="1"/>
    </xf>
    <xf numFmtId="38" fontId="56" fillId="0" borderId="31" xfId="8" applyFont="1" applyBorder="1">
      <alignment vertical="center"/>
    </xf>
    <xf numFmtId="187" fontId="36" fillId="0" borderId="31" xfId="9" applyNumberFormat="1" applyFont="1" applyBorder="1" applyAlignment="1">
      <alignment horizontal="center" vertical="center" shrinkToFit="1"/>
    </xf>
    <xf numFmtId="186" fontId="36" fillId="0" borderId="31" xfId="5" applyNumberFormat="1" applyFont="1" applyBorder="1" applyAlignment="1">
      <alignment horizontal="center" vertical="center" shrinkToFit="1"/>
    </xf>
    <xf numFmtId="188" fontId="36" fillId="0" borderId="31" xfId="5" applyNumberFormat="1" applyFont="1" applyBorder="1" applyAlignment="1">
      <alignment horizontal="center" vertical="center" shrinkToFit="1"/>
    </xf>
    <xf numFmtId="0" fontId="36" fillId="0" borderId="20" xfId="7" applyFont="1" applyBorder="1" applyAlignment="1">
      <alignment horizontal="left" vertical="center" wrapText="1" shrinkToFit="1"/>
    </xf>
    <xf numFmtId="38" fontId="56" fillId="0" borderId="20" xfId="8" applyFont="1" applyBorder="1">
      <alignment vertical="center"/>
    </xf>
    <xf numFmtId="187" fontId="36" fillId="0" borderId="20" xfId="9" applyNumberFormat="1" applyFont="1" applyBorder="1" applyAlignment="1">
      <alignment horizontal="center" vertical="center" shrinkToFit="1"/>
    </xf>
    <xf numFmtId="186" fontId="36" fillId="0" borderId="20" xfId="5" applyNumberFormat="1" applyFont="1" applyBorder="1" applyAlignment="1">
      <alignment horizontal="center" vertical="center" shrinkToFit="1"/>
    </xf>
    <xf numFmtId="188" fontId="36" fillId="0" borderId="20" xfId="5" applyNumberFormat="1" applyFont="1" applyBorder="1" applyAlignment="1">
      <alignment horizontal="center" vertical="center" shrinkToFit="1"/>
    </xf>
    <xf numFmtId="0" fontId="36" fillId="0" borderId="31" xfId="7" applyFont="1" applyBorder="1" applyAlignment="1">
      <alignment horizontal="left" vertical="center" wrapText="1" shrinkToFit="1"/>
    </xf>
    <xf numFmtId="0" fontId="36" fillId="0" borderId="32" xfId="7" applyFont="1" applyBorder="1" applyAlignment="1">
      <alignment horizontal="left" vertical="center" wrapText="1" shrinkToFit="1"/>
    </xf>
    <xf numFmtId="38" fontId="56" fillId="0" borderId="32" xfId="8" applyFont="1" applyBorder="1">
      <alignment vertical="center"/>
    </xf>
    <xf numFmtId="187" fontId="36" fillId="0" borderId="32" xfId="9" applyNumberFormat="1" applyFont="1" applyBorder="1" applyAlignment="1">
      <alignment horizontal="center" vertical="center" shrinkToFit="1"/>
    </xf>
    <xf numFmtId="186" fontId="36" fillId="0" borderId="32" xfId="5" applyNumberFormat="1" applyFont="1" applyBorder="1" applyAlignment="1">
      <alignment horizontal="center" vertical="center" shrinkToFit="1"/>
    </xf>
    <xf numFmtId="188" fontId="36" fillId="0" borderId="32" xfId="5" applyNumberFormat="1" applyFont="1" applyBorder="1" applyAlignment="1">
      <alignment horizontal="center" vertical="center" shrinkToFit="1"/>
    </xf>
    <xf numFmtId="38" fontId="27" fillId="0" borderId="0" xfId="6" applyFont="1">
      <alignment vertical="center"/>
    </xf>
    <xf numFmtId="0" fontId="27" fillId="0" borderId="0" xfId="5" applyFont="1" applyAlignment="1">
      <alignment horizontal="center" vertical="center"/>
    </xf>
    <xf numFmtId="38" fontId="27" fillId="0" borderId="18" xfId="1" applyFont="1" applyBorder="1">
      <alignment vertical="center"/>
    </xf>
    <xf numFmtId="190" fontId="27" fillId="0" borderId="18" xfId="427" applyNumberFormat="1" applyFont="1" applyBorder="1">
      <alignment vertical="center"/>
    </xf>
    <xf numFmtId="0" fontId="72" fillId="10" borderId="18" xfId="0" applyFont="1" applyFill="1" applyBorder="1" applyAlignment="1">
      <alignment horizontal="center" vertical="center" wrapText="1"/>
    </xf>
    <xf numFmtId="38" fontId="73" fillId="10" borderId="18" xfId="1" applyFont="1" applyFill="1" applyBorder="1" applyAlignment="1">
      <alignment vertical="center" shrinkToFit="1"/>
    </xf>
    <xf numFmtId="190" fontId="72" fillId="27" borderId="18" xfId="427" applyNumberFormat="1" applyFont="1" applyFill="1" applyBorder="1">
      <alignment vertical="center"/>
    </xf>
    <xf numFmtId="0" fontId="7" fillId="4" borderId="0" xfId="0" applyFont="1" applyFill="1">
      <alignment vertical="center"/>
    </xf>
    <xf numFmtId="0" fontId="36" fillId="4" borderId="0" xfId="0" applyFont="1" applyFill="1" applyAlignment="1">
      <alignment horizontal="center" vertical="center" wrapText="1" readingOrder="1"/>
    </xf>
    <xf numFmtId="0" fontId="36" fillId="11" borderId="33" xfId="0" applyFont="1" applyFill="1" applyBorder="1" applyAlignment="1">
      <alignment horizontal="left" vertical="center" wrapText="1" readingOrder="1"/>
    </xf>
    <xf numFmtId="0" fontId="36" fillId="11" borderId="33" xfId="0" applyFont="1" applyFill="1" applyBorder="1" applyAlignment="1">
      <alignment horizontal="right" vertical="center" wrapText="1"/>
    </xf>
    <xf numFmtId="0" fontId="36" fillId="0" borderId="34" xfId="0" applyFont="1" applyBorder="1" applyAlignment="1">
      <alignment horizontal="left" vertical="center" wrapText="1" readingOrder="1"/>
    </xf>
    <xf numFmtId="0" fontId="36" fillId="4" borderId="34" xfId="0" applyFont="1" applyFill="1" applyBorder="1" applyAlignment="1">
      <alignment horizontal="left" vertical="center" wrapText="1" readingOrder="1"/>
    </xf>
    <xf numFmtId="0" fontId="36" fillId="4" borderId="34" xfId="0" applyFont="1" applyFill="1" applyBorder="1" applyAlignment="1">
      <alignment horizontal="right" vertical="center" wrapText="1"/>
    </xf>
    <xf numFmtId="0" fontId="36" fillId="0" borderId="34" xfId="0" applyFont="1" applyBorder="1" applyAlignment="1">
      <alignment horizontal="right" vertical="center" wrapText="1"/>
    </xf>
    <xf numFmtId="0" fontId="36" fillId="11" borderId="34" xfId="0" applyFont="1" applyFill="1" applyBorder="1" applyAlignment="1">
      <alignment horizontal="left" vertical="center" wrapText="1" readingOrder="1"/>
    </xf>
    <xf numFmtId="197" fontId="36" fillId="11" borderId="34" xfId="0" applyNumberFormat="1" applyFont="1" applyFill="1" applyBorder="1" applyAlignment="1">
      <alignment horizontal="right" vertical="center" wrapText="1" readingOrder="1"/>
    </xf>
    <xf numFmtId="197" fontId="36" fillId="4" borderId="34" xfId="0" applyNumberFormat="1" applyFont="1" applyFill="1" applyBorder="1" applyAlignment="1">
      <alignment horizontal="right" vertical="center" wrapText="1" readingOrder="1"/>
    </xf>
    <xf numFmtId="197" fontId="36" fillId="0" borderId="34" xfId="0" applyNumberFormat="1" applyFont="1" applyBorder="1" applyAlignment="1">
      <alignment horizontal="right" vertical="center" wrapText="1" readingOrder="1"/>
    </xf>
    <xf numFmtId="0" fontId="36" fillId="28" borderId="34" xfId="0" applyFont="1" applyFill="1" applyBorder="1" applyAlignment="1">
      <alignment horizontal="left" vertical="center" wrapText="1" readingOrder="1"/>
    </xf>
    <xf numFmtId="197" fontId="36" fillId="28" borderId="34" xfId="0" applyNumberFormat="1" applyFont="1" applyFill="1" applyBorder="1" applyAlignment="1">
      <alignment horizontal="right" vertical="center" wrapText="1" readingOrder="1"/>
    </xf>
    <xf numFmtId="0" fontId="36" fillId="28" borderId="35" xfId="0" applyFont="1" applyFill="1" applyBorder="1" applyAlignment="1">
      <alignment horizontal="left" vertical="center" wrapText="1" readingOrder="1"/>
    </xf>
    <xf numFmtId="197" fontId="36" fillId="28" borderId="36" xfId="0" applyNumberFormat="1" applyFont="1" applyFill="1" applyBorder="1" applyAlignment="1">
      <alignment horizontal="right" vertical="center" wrapText="1" readingOrder="1"/>
    </xf>
    <xf numFmtId="0" fontId="36" fillId="4" borderId="0" xfId="0" applyFont="1" applyFill="1" applyAlignment="1">
      <alignment horizontal="left" vertical="center" wrapText="1" readingOrder="1"/>
    </xf>
    <xf numFmtId="197" fontId="36" fillId="4" borderId="37" xfId="0" applyNumberFormat="1" applyFont="1" applyFill="1" applyBorder="1" applyAlignment="1">
      <alignment horizontal="right" vertical="center" wrapText="1" readingOrder="1"/>
    </xf>
    <xf numFmtId="0" fontId="36" fillId="28" borderId="0" xfId="0" applyFont="1" applyFill="1" applyAlignment="1">
      <alignment horizontal="left" vertical="center" wrapText="1" readingOrder="1"/>
    </xf>
    <xf numFmtId="197" fontId="36" fillId="28" borderId="38" xfId="0" applyNumberFormat="1" applyFont="1" applyFill="1" applyBorder="1" applyAlignment="1">
      <alignment horizontal="right" vertical="center" wrapText="1"/>
    </xf>
    <xf numFmtId="197" fontId="36" fillId="4" borderId="0" xfId="0" applyNumberFormat="1" applyFont="1" applyFill="1" applyAlignment="1">
      <alignment horizontal="right" vertical="center" wrapText="1"/>
    </xf>
    <xf numFmtId="197" fontId="36" fillId="28" borderId="0" xfId="0" applyNumberFormat="1" applyFont="1" applyFill="1" applyAlignment="1">
      <alignment horizontal="right" vertical="center" wrapText="1" readingOrder="1"/>
    </xf>
    <xf numFmtId="197" fontId="36" fillId="4" borderId="39" xfId="0" applyNumberFormat="1" applyFont="1" applyFill="1" applyBorder="1" applyAlignment="1">
      <alignment horizontal="right" vertical="center" wrapText="1" readingOrder="1"/>
    </xf>
    <xf numFmtId="197" fontId="36" fillId="28" borderId="37" xfId="0" applyNumberFormat="1" applyFont="1" applyFill="1" applyBorder="1" applyAlignment="1">
      <alignment horizontal="right" vertical="center" wrapText="1" readingOrder="1"/>
    </xf>
    <xf numFmtId="197" fontId="36" fillId="4" borderId="38" xfId="0" applyNumberFormat="1" applyFont="1" applyFill="1" applyBorder="1" applyAlignment="1">
      <alignment horizontal="right" vertical="center" wrapText="1" readingOrder="1"/>
    </xf>
    <xf numFmtId="197" fontId="36" fillId="28" borderId="39" xfId="0" applyNumberFormat="1" applyFont="1" applyFill="1" applyBorder="1" applyAlignment="1">
      <alignment horizontal="right" vertical="center" wrapText="1" readingOrder="1"/>
    </xf>
    <xf numFmtId="197" fontId="36" fillId="28" borderId="38" xfId="0" applyNumberFormat="1" applyFont="1" applyFill="1" applyBorder="1" applyAlignment="1">
      <alignment horizontal="right" vertical="center" wrapText="1" readingOrder="1"/>
    </xf>
    <xf numFmtId="197" fontId="36" fillId="28" borderId="40" xfId="0" applyNumberFormat="1" applyFont="1" applyFill="1" applyBorder="1" applyAlignment="1">
      <alignment horizontal="right" vertical="center" wrapText="1"/>
    </xf>
    <xf numFmtId="197" fontId="36" fillId="4" borderId="41" xfId="0" applyNumberFormat="1" applyFont="1" applyFill="1" applyBorder="1" applyAlignment="1">
      <alignment horizontal="right" vertical="center" wrapText="1" readingOrder="1"/>
    </xf>
    <xf numFmtId="197" fontId="36" fillId="4" borderId="42" xfId="0" applyNumberFormat="1" applyFont="1" applyFill="1" applyBorder="1" applyAlignment="1">
      <alignment horizontal="right" vertical="center" wrapText="1" readingOrder="1"/>
    </xf>
    <xf numFmtId="197" fontId="36" fillId="28" borderId="41" xfId="0" applyNumberFormat="1" applyFont="1" applyFill="1" applyBorder="1" applyAlignment="1">
      <alignment horizontal="right" vertical="center" wrapText="1" readingOrder="1"/>
    </xf>
    <xf numFmtId="197" fontId="36" fillId="4" borderId="0" xfId="0" applyNumberFormat="1" applyFont="1" applyFill="1" applyAlignment="1">
      <alignment horizontal="right" vertical="center" wrapText="1" readingOrder="1"/>
    </xf>
    <xf numFmtId="197" fontId="36" fillId="4" borderId="40" xfId="0" applyNumberFormat="1" applyFont="1" applyFill="1" applyBorder="1" applyAlignment="1">
      <alignment horizontal="right" vertical="center" wrapText="1"/>
    </xf>
    <xf numFmtId="0" fontId="36" fillId="4" borderId="34" xfId="0" applyFont="1" applyFill="1" applyBorder="1" applyAlignment="1">
      <alignment horizontal="left" vertical="center" wrapText="1" indent="1" readingOrder="1"/>
    </xf>
    <xf numFmtId="0" fontId="36" fillId="4" borderId="0" xfId="0" applyFont="1" applyFill="1" applyAlignment="1">
      <alignment horizontal="left" vertical="center" wrapText="1" indent="1" readingOrder="1"/>
    </xf>
    <xf numFmtId="0" fontId="36" fillId="4" borderId="0" xfId="0" applyFont="1" applyFill="1">
      <alignment vertical="center"/>
    </xf>
    <xf numFmtId="197" fontId="36" fillId="4" borderId="0" xfId="0" applyNumberFormat="1" applyFont="1" applyFill="1">
      <alignment vertical="center"/>
    </xf>
    <xf numFmtId="197" fontId="36" fillId="0" borderId="0" xfId="0" applyNumberFormat="1" applyFont="1">
      <alignment vertical="center"/>
    </xf>
    <xf numFmtId="197" fontId="36" fillId="11" borderId="33" xfId="0" applyNumberFormat="1" applyFont="1" applyFill="1" applyBorder="1" applyAlignment="1">
      <alignment horizontal="center" vertical="center" wrapText="1"/>
    </xf>
    <xf numFmtId="197" fontId="36" fillId="4" borderId="34" xfId="0" applyNumberFormat="1" applyFont="1" applyFill="1" applyBorder="1" applyAlignment="1">
      <alignment horizontal="right" vertical="center" wrapText="1"/>
    </xf>
    <xf numFmtId="197" fontId="36" fillId="0" borderId="34" xfId="0" applyNumberFormat="1" applyFont="1" applyBorder="1" applyAlignment="1">
      <alignment horizontal="right" vertical="center" wrapText="1"/>
    </xf>
    <xf numFmtId="0" fontId="36" fillId="4" borderId="35" xfId="0" applyFont="1" applyFill="1" applyBorder="1" applyAlignment="1">
      <alignment horizontal="left" vertical="center" wrapText="1" readingOrder="1"/>
    </xf>
    <xf numFmtId="197" fontId="36" fillId="4" borderId="35" xfId="0" applyNumberFormat="1" applyFont="1" applyFill="1" applyBorder="1" applyAlignment="1">
      <alignment horizontal="right" vertical="center" wrapText="1" readingOrder="1"/>
    </xf>
    <xf numFmtId="197" fontId="36" fillId="0" borderId="35" xfId="0" applyNumberFormat="1" applyFont="1" applyBorder="1" applyAlignment="1">
      <alignment horizontal="right" vertical="center" wrapText="1" readingOrder="1"/>
    </xf>
    <xf numFmtId="0" fontId="36" fillId="11" borderId="0" xfId="0" applyFont="1" applyFill="1" applyAlignment="1">
      <alignment horizontal="left" vertical="center" wrapText="1" readingOrder="1"/>
    </xf>
    <xf numFmtId="197" fontId="36" fillId="11" borderId="0" xfId="0" applyNumberFormat="1" applyFont="1" applyFill="1" applyAlignment="1">
      <alignment horizontal="right" vertical="center" wrapText="1" readingOrder="1"/>
    </xf>
    <xf numFmtId="197" fontId="36" fillId="0" borderId="0" xfId="0" applyNumberFormat="1" applyFont="1" applyAlignment="1">
      <alignment horizontal="right" vertical="center" wrapText="1" readingOrder="1"/>
    </xf>
    <xf numFmtId="197" fontId="36" fillId="11" borderId="33" xfId="0" applyNumberFormat="1" applyFont="1" applyFill="1" applyBorder="1" applyAlignment="1">
      <alignment horizontal="right" vertical="center" wrapText="1" readingOrder="1"/>
    </xf>
    <xf numFmtId="197" fontId="36" fillId="4" borderId="43" xfId="0" applyNumberFormat="1" applyFont="1" applyFill="1" applyBorder="1" applyAlignment="1">
      <alignment horizontal="right" vertical="center" wrapText="1" readingOrder="1"/>
    </xf>
    <xf numFmtId="197" fontId="36" fillId="0" borderId="43" xfId="0" applyNumberFormat="1" applyFont="1" applyBorder="1" applyAlignment="1">
      <alignment horizontal="right" vertical="center" wrapText="1" readingOrder="1"/>
    </xf>
    <xf numFmtId="197" fontId="36" fillId="11" borderId="44" xfId="0" applyNumberFormat="1" applyFont="1" applyFill="1" applyBorder="1" applyAlignment="1">
      <alignment horizontal="right" vertical="center" wrapText="1" readingOrder="1"/>
    </xf>
    <xf numFmtId="197" fontId="36" fillId="0" borderId="37" xfId="0" applyNumberFormat="1" applyFont="1" applyBorder="1" applyAlignment="1">
      <alignment horizontal="right" vertical="center" wrapText="1" readingOrder="1"/>
    </xf>
    <xf numFmtId="197" fontId="36" fillId="11" borderId="38" xfId="0" applyNumberFormat="1" applyFont="1" applyFill="1" applyBorder="1" applyAlignment="1">
      <alignment horizontal="right" vertical="center" wrapText="1"/>
    </xf>
    <xf numFmtId="0" fontId="36" fillId="0" borderId="35" xfId="0" applyFont="1" applyBorder="1" applyAlignment="1">
      <alignment horizontal="left" vertical="center" wrapText="1" readingOrder="1"/>
    </xf>
    <xf numFmtId="0" fontId="36" fillId="0" borderId="0" xfId="0" applyFont="1" applyAlignment="1">
      <alignment horizontal="left" vertical="center" wrapText="1" readingOrder="1"/>
    </xf>
    <xf numFmtId="197" fontId="36" fillId="11" borderId="45" xfId="0" applyNumberFormat="1" applyFont="1" applyFill="1" applyBorder="1" applyAlignment="1">
      <alignment horizontal="right" vertical="center" wrapText="1" readingOrder="1"/>
    </xf>
    <xf numFmtId="197" fontId="36" fillId="4" borderId="44" xfId="0" applyNumberFormat="1" applyFont="1" applyFill="1" applyBorder="1" applyAlignment="1">
      <alignment horizontal="right" vertical="center" wrapText="1" readingOrder="1"/>
    </xf>
    <xf numFmtId="197" fontId="36" fillId="0" borderId="44" xfId="0" applyNumberFormat="1" applyFont="1" applyBorder="1" applyAlignment="1">
      <alignment horizontal="right" vertical="center" wrapText="1" readingOrder="1"/>
    </xf>
    <xf numFmtId="197" fontId="36" fillId="11" borderId="37" xfId="0" applyNumberFormat="1" applyFont="1" applyFill="1" applyBorder="1" applyAlignment="1">
      <alignment horizontal="right" vertical="center" wrapText="1" readingOrder="1"/>
    </xf>
    <xf numFmtId="0" fontId="36" fillId="12" borderId="0" xfId="0" applyFont="1" applyFill="1" applyAlignment="1">
      <alignment horizontal="left" vertical="center" wrapText="1" readingOrder="1"/>
    </xf>
    <xf numFmtId="197" fontId="36" fillId="12" borderId="37" xfId="0" applyNumberFormat="1" applyFont="1" applyFill="1" applyBorder="1" applyAlignment="1">
      <alignment horizontal="right" vertical="center" wrapText="1" readingOrder="1"/>
    </xf>
    <xf numFmtId="0" fontId="36" fillId="12" borderId="0" xfId="0" applyFont="1" applyFill="1" applyAlignment="1">
      <alignment vertical="center" wrapText="1"/>
    </xf>
    <xf numFmtId="197" fontId="36" fillId="12" borderId="38" xfId="0" applyNumberFormat="1" applyFont="1" applyFill="1" applyBorder="1" applyAlignment="1">
      <alignment horizontal="right" vertical="center" wrapText="1"/>
    </xf>
    <xf numFmtId="197" fontId="36" fillId="12" borderId="0" xfId="0" applyNumberFormat="1" applyFont="1" applyFill="1" applyAlignment="1">
      <alignment horizontal="right" vertical="center" wrapText="1"/>
    </xf>
    <xf numFmtId="197" fontId="36" fillId="11" borderId="0" xfId="0" applyNumberFormat="1" applyFont="1" applyFill="1" applyAlignment="1">
      <alignment horizontal="right" vertical="center" wrapText="1"/>
    </xf>
    <xf numFmtId="0" fontId="36" fillId="12" borderId="33" xfId="0" applyFont="1" applyFill="1" applyBorder="1" applyAlignment="1">
      <alignment horizontal="left" vertical="center" wrapText="1" readingOrder="1"/>
    </xf>
    <xf numFmtId="197" fontId="36" fillId="12" borderId="33" xfId="0" applyNumberFormat="1" applyFont="1" applyFill="1" applyBorder="1" applyAlignment="1">
      <alignment horizontal="right" vertical="center" wrapText="1"/>
    </xf>
    <xf numFmtId="0" fontId="36" fillId="11" borderId="35" xfId="0" applyFont="1" applyFill="1" applyBorder="1" applyAlignment="1">
      <alignment horizontal="left" vertical="center" wrapText="1" readingOrder="1"/>
    </xf>
    <xf numFmtId="197" fontId="36" fillId="12" borderId="36" xfId="0" applyNumberFormat="1" applyFont="1" applyFill="1" applyBorder="1" applyAlignment="1">
      <alignment horizontal="right" vertical="center" wrapText="1" readingOrder="1"/>
    </xf>
    <xf numFmtId="197" fontId="36" fillId="12" borderId="46" xfId="0" applyNumberFormat="1" applyFont="1" applyFill="1" applyBorder="1" applyAlignment="1">
      <alignment horizontal="right" vertical="center" wrapText="1"/>
    </xf>
    <xf numFmtId="0" fontId="36" fillId="11" borderId="33" xfId="0" applyFont="1" applyFill="1" applyBorder="1" applyAlignment="1">
      <alignment horizontal="left" vertical="center" wrapText="1" indent="1" readingOrder="1"/>
    </xf>
    <xf numFmtId="0" fontId="36" fillId="12" borderId="35" xfId="0" applyFont="1" applyFill="1" applyBorder="1" applyAlignment="1">
      <alignment horizontal="left" vertical="center" wrapText="1" indent="1" readingOrder="1"/>
    </xf>
    <xf numFmtId="197" fontId="36" fillId="12" borderId="35" xfId="0" applyNumberFormat="1" applyFont="1" applyFill="1" applyBorder="1" applyAlignment="1">
      <alignment horizontal="right" vertical="center" wrapText="1" readingOrder="1"/>
    </xf>
    <xf numFmtId="0" fontId="36" fillId="11" borderId="0" xfId="0" applyFont="1" applyFill="1" applyAlignment="1">
      <alignment horizontal="left" vertical="center" wrapText="1" indent="1" readingOrder="1"/>
    </xf>
    <xf numFmtId="197" fontId="36" fillId="11" borderId="39" xfId="0" applyNumberFormat="1" applyFont="1" applyFill="1" applyBorder="1" applyAlignment="1">
      <alignment horizontal="right" vertical="center" wrapText="1" readingOrder="1"/>
    </xf>
    <xf numFmtId="197" fontId="36" fillId="12" borderId="40" xfId="0" applyNumberFormat="1" applyFont="1" applyFill="1" applyBorder="1" applyAlignment="1">
      <alignment horizontal="right" vertical="center" wrapText="1"/>
    </xf>
    <xf numFmtId="197" fontId="36" fillId="12" borderId="37" xfId="0" applyNumberFormat="1" applyFont="1" applyFill="1" applyBorder="1" applyAlignment="1">
      <alignment horizontal="right" vertical="center" wrapText="1"/>
    </xf>
    <xf numFmtId="0" fontId="36" fillId="4" borderId="47" xfId="0" applyFont="1" applyFill="1" applyBorder="1" applyAlignment="1">
      <alignment horizontal="left" vertical="center" wrapText="1" readingOrder="1"/>
    </xf>
    <xf numFmtId="0" fontId="36" fillId="4" borderId="48" xfId="0" applyFont="1" applyFill="1" applyBorder="1" applyAlignment="1">
      <alignment horizontal="center" vertical="center" wrapText="1" readingOrder="1"/>
    </xf>
    <xf numFmtId="0" fontId="36" fillId="4" borderId="48" xfId="0" applyFont="1" applyFill="1" applyBorder="1" applyAlignment="1">
      <alignment horizontal="left" vertical="center" wrapText="1" readingOrder="1"/>
    </xf>
    <xf numFmtId="0" fontId="75" fillId="11" borderId="0" xfId="0" applyFont="1" applyFill="1" applyAlignment="1">
      <alignment horizontal="right" vertical="center" wrapText="1"/>
    </xf>
    <xf numFmtId="3" fontId="36" fillId="4" borderId="0" xfId="0" applyNumberFormat="1" applyFont="1" applyFill="1" applyAlignment="1">
      <alignment horizontal="right" vertical="center" wrapText="1" readingOrder="1"/>
    </xf>
    <xf numFmtId="3" fontId="36" fillId="0" borderId="0" xfId="0" applyNumberFormat="1" applyFont="1" applyAlignment="1">
      <alignment horizontal="right" vertical="center" wrapText="1" readingOrder="1"/>
    </xf>
    <xf numFmtId="3" fontId="36" fillId="11" borderId="0" xfId="0" applyNumberFormat="1" applyFont="1" applyFill="1" applyAlignment="1">
      <alignment horizontal="right" vertical="center" wrapText="1" readingOrder="1"/>
    </xf>
    <xf numFmtId="0" fontId="36" fillId="4" borderId="0" xfId="0" applyFont="1" applyFill="1" applyAlignment="1">
      <alignment horizontal="right" vertical="center" wrapText="1" readingOrder="1"/>
    </xf>
    <xf numFmtId="0" fontId="36" fillId="11" borderId="39" xfId="0" applyFont="1" applyFill="1" applyBorder="1" applyAlignment="1">
      <alignment horizontal="right" vertical="center" wrapText="1" readingOrder="1"/>
    </xf>
    <xf numFmtId="3" fontId="36" fillId="11" borderId="39" xfId="0" applyNumberFormat="1" applyFont="1" applyFill="1" applyBorder="1" applyAlignment="1">
      <alignment horizontal="right" vertical="center" wrapText="1" readingOrder="1"/>
    </xf>
    <xf numFmtId="3" fontId="36" fillId="12" borderId="37" xfId="0" applyNumberFormat="1" applyFont="1" applyFill="1" applyBorder="1" applyAlignment="1">
      <alignment horizontal="right" vertical="center" wrapText="1" readingOrder="1"/>
    </xf>
    <xf numFmtId="0" fontId="75" fillId="11" borderId="38" xfId="0" applyFont="1" applyFill="1" applyBorder="1" applyAlignment="1">
      <alignment horizontal="right" vertical="center" wrapText="1"/>
    </xf>
    <xf numFmtId="3" fontId="36" fillId="12" borderId="0" xfId="0" applyNumberFormat="1" applyFont="1" applyFill="1" applyAlignment="1">
      <alignment horizontal="right" vertical="center" wrapText="1" readingOrder="1"/>
    </xf>
    <xf numFmtId="0" fontId="36" fillId="11" borderId="0" xfId="0" applyFont="1" applyFill="1" applyAlignment="1">
      <alignment horizontal="right" vertical="center" wrapText="1" readingOrder="1"/>
    </xf>
    <xf numFmtId="0" fontId="36" fillId="12" borderId="0" xfId="0" applyFont="1" applyFill="1" applyAlignment="1">
      <alignment horizontal="right" vertical="center" wrapText="1" readingOrder="1"/>
    </xf>
    <xf numFmtId="3" fontId="36" fillId="0" borderId="37" xfId="0" applyNumberFormat="1" applyFont="1" applyBorder="1" applyAlignment="1">
      <alignment horizontal="right" vertical="center" wrapText="1" readingOrder="1"/>
    </xf>
    <xf numFmtId="3" fontId="36" fillId="4" borderId="37" xfId="0" applyNumberFormat="1" applyFont="1" applyFill="1" applyBorder="1" applyAlignment="1">
      <alignment horizontal="right" vertical="center" wrapText="1" readingOrder="1"/>
    </xf>
    <xf numFmtId="3" fontId="36" fillId="11" borderId="37" xfId="0" applyNumberFormat="1" applyFont="1" applyFill="1" applyBorder="1" applyAlignment="1">
      <alignment horizontal="right" vertical="center" wrapText="1" readingOrder="1"/>
    </xf>
    <xf numFmtId="0" fontId="75" fillId="12" borderId="38" xfId="0" applyFont="1" applyFill="1" applyBorder="1" applyAlignment="1">
      <alignment horizontal="right" vertical="center" wrapText="1"/>
    </xf>
    <xf numFmtId="0" fontId="36" fillId="28" borderId="39" xfId="0" applyFont="1" applyFill="1" applyBorder="1" applyAlignment="1">
      <alignment horizontal="right" vertical="center" wrapText="1" readingOrder="1"/>
    </xf>
    <xf numFmtId="38" fontId="36" fillId="28" borderId="39" xfId="1" applyFont="1" applyFill="1" applyBorder="1" applyAlignment="1">
      <alignment horizontal="right" vertical="center" wrapText="1" readingOrder="1"/>
    </xf>
    <xf numFmtId="0" fontId="75" fillId="28" borderId="38" xfId="0" applyFont="1" applyFill="1" applyBorder="1" applyAlignment="1">
      <alignment horizontal="right" vertical="center" wrapText="1"/>
    </xf>
    <xf numFmtId="3" fontId="36" fillId="28" borderId="0" xfId="0" applyNumberFormat="1" applyFont="1" applyFill="1" applyAlignment="1">
      <alignment horizontal="right" vertical="center" wrapText="1" readingOrder="1"/>
    </xf>
    <xf numFmtId="3" fontId="36" fillId="28" borderId="39" xfId="0" applyNumberFormat="1" applyFont="1" applyFill="1" applyBorder="1" applyAlignment="1">
      <alignment horizontal="right" vertical="center" wrapText="1" readingOrder="1"/>
    </xf>
    <xf numFmtId="3" fontId="36" fillId="28" borderId="37" xfId="0" applyNumberFormat="1" applyFont="1" applyFill="1" applyBorder="1" applyAlignment="1">
      <alignment horizontal="right" vertical="center" wrapText="1" readingOrder="1"/>
    </xf>
    <xf numFmtId="0" fontId="36" fillId="28" borderId="37" xfId="0" applyFont="1" applyFill="1" applyBorder="1" applyAlignment="1">
      <alignment horizontal="right" vertical="center" wrapText="1" readingOrder="1"/>
    </xf>
    <xf numFmtId="0" fontId="36" fillId="4" borderId="37" xfId="0" applyFont="1" applyFill="1" applyBorder="1" applyAlignment="1">
      <alignment horizontal="right" vertical="center" wrapText="1" readingOrder="1"/>
    </xf>
    <xf numFmtId="0" fontId="36" fillId="11" borderId="0" xfId="0" applyFont="1" applyFill="1" applyAlignment="1">
      <alignment horizontal="justify" vertical="center" wrapText="1" readingOrder="1"/>
    </xf>
    <xf numFmtId="0" fontId="36" fillId="4" borderId="0" xfId="0" applyFont="1" applyFill="1" applyAlignment="1">
      <alignment horizontal="justify" vertical="center" wrapText="1" readingOrder="1"/>
    </xf>
    <xf numFmtId="0" fontId="36" fillId="0" borderId="0" xfId="0" applyFont="1" applyAlignment="1">
      <alignment horizontal="right" vertical="center" wrapText="1" readingOrder="1"/>
    </xf>
    <xf numFmtId="38" fontId="36" fillId="11" borderId="0" xfId="1" applyFont="1" applyFill="1" applyAlignment="1">
      <alignment horizontal="right" vertical="center" wrapText="1" readingOrder="1"/>
    </xf>
    <xf numFmtId="178" fontId="36" fillId="4" borderId="0" xfId="0" applyNumberFormat="1" applyFont="1" applyFill="1" applyAlignment="1">
      <alignment horizontal="right" vertical="center" wrapText="1" readingOrder="1"/>
    </xf>
    <xf numFmtId="0" fontId="55" fillId="4" borderId="0" xfId="0" applyFont="1" applyFill="1">
      <alignment vertical="center"/>
    </xf>
    <xf numFmtId="0" fontId="7" fillId="4" borderId="0" xfId="0" applyFont="1" applyFill="1" applyAlignment="1">
      <alignment vertical="center" wrapText="1"/>
    </xf>
    <xf numFmtId="0" fontId="59" fillId="0" borderId="0" xfId="0" applyFont="1" applyAlignment="1">
      <alignment horizontal="left" vertical="top" wrapText="1" readingOrder="1"/>
    </xf>
    <xf numFmtId="0" fontId="36" fillId="7" borderId="7" xfId="0" applyFont="1" applyFill="1" applyBorder="1" applyAlignment="1">
      <alignment horizontal="center" vertical="center" wrapText="1" readingOrder="1"/>
    </xf>
    <xf numFmtId="0" fontId="36" fillId="6" borderId="7" xfId="0" applyFont="1" applyFill="1" applyBorder="1" applyAlignment="1">
      <alignment horizontal="center" vertical="center" wrapText="1" readingOrder="1"/>
    </xf>
    <xf numFmtId="3" fontId="57" fillId="4" borderId="2" xfId="0" applyNumberFormat="1" applyFont="1" applyFill="1" applyBorder="1" applyAlignment="1">
      <alignment horizontal="right" vertical="center" wrapText="1" readingOrder="1"/>
    </xf>
    <xf numFmtId="3" fontId="57" fillId="4" borderId="5" xfId="0" applyNumberFormat="1" applyFont="1" applyFill="1" applyBorder="1" applyAlignment="1">
      <alignment horizontal="right" vertical="center" wrapText="1" readingOrder="1"/>
    </xf>
    <xf numFmtId="3" fontId="57" fillId="4" borderId="6" xfId="0" applyNumberFormat="1" applyFont="1" applyFill="1" applyBorder="1" applyAlignment="1">
      <alignment horizontal="right" vertical="center" wrapText="1" readingOrder="1"/>
    </xf>
    <xf numFmtId="179" fontId="57" fillId="4" borderId="2" xfId="0" applyNumberFormat="1" applyFont="1" applyFill="1" applyBorder="1" applyAlignment="1">
      <alignment horizontal="right" vertical="center" wrapText="1" readingOrder="1"/>
    </xf>
    <xf numFmtId="179" fontId="57" fillId="4" borderId="5" xfId="0" applyNumberFormat="1" applyFont="1" applyFill="1" applyBorder="1" applyAlignment="1">
      <alignment horizontal="right" vertical="center" wrapText="1" readingOrder="1"/>
    </xf>
    <xf numFmtId="179" fontId="57" fillId="4" borderId="6" xfId="0" applyNumberFormat="1" applyFont="1" applyFill="1" applyBorder="1" applyAlignment="1">
      <alignment horizontal="right" vertical="center" wrapText="1" readingOrder="1"/>
    </xf>
    <xf numFmtId="180" fontId="36" fillId="4" borderId="2" xfId="0" applyNumberFormat="1" applyFont="1" applyFill="1" applyBorder="1" applyAlignment="1">
      <alignment horizontal="center" vertical="center" wrapText="1" readingOrder="1"/>
    </xf>
    <xf numFmtId="180" fontId="36" fillId="4" borderId="5" xfId="0" applyNumberFormat="1" applyFont="1" applyFill="1" applyBorder="1" applyAlignment="1">
      <alignment horizontal="center" vertical="center" wrapText="1" readingOrder="1"/>
    </xf>
    <xf numFmtId="180" fontId="36" fillId="4" borderId="6" xfId="0" applyNumberFormat="1" applyFont="1" applyFill="1" applyBorder="1" applyAlignment="1">
      <alignment horizontal="center" vertical="center" wrapText="1" readingOrder="1"/>
    </xf>
    <xf numFmtId="181" fontId="36" fillId="4" borderId="2" xfId="0" applyNumberFormat="1" applyFont="1" applyFill="1" applyBorder="1" applyAlignment="1">
      <alignment horizontal="center" vertical="center" wrapText="1" readingOrder="1"/>
    </xf>
    <xf numFmtId="181" fontId="36" fillId="4" borderId="5" xfId="0" applyNumberFormat="1" applyFont="1" applyFill="1" applyBorder="1" applyAlignment="1">
      <alignment horizontal="center" vertical="center" wrapText="1" readingOrder="1"/>
    </xf>
    <xf numFmtId="181" fontId="36" fillId="4" borderId="6" xfId="0" applyNumberFormat="1" applyFont="1" applyFill="1" applyBorder="1" applyAlignment="1">
      <alignment horizontal="center" vertical="center" wrapText="1" readingOrder="1"/>
    </xf>
    <xf numFmtId="4" fontId="57" fillId="4" borderId="2" xfId="0" applyNumberFormat="1" applyFont="1" applyFill="1" applyBorder="1" applyAlignment="1">
      <alignment horizontal="right" vertical="center" wrapText="1" readingOrder="1"/>
    </xf>
    <xf numFmtId="4" fontId="57" fillId="4" borderId="6" xfId="0" applyNumberFormat="1" applyFont="1" applyFill="1" applyBorder="1" applyAlignment="1">
      <alignment horizontal="right" vertical="center" wrapText="1" readingOrder="1"/>
    </xf>
    <xf numFmtId="0" fontId="36" fillId="5" borderId="7" xfId="0" applyFont="1" applyFill="1" applyBorder="1" applyAlignment="1">
      <alignment horizontal="center" vertical="center" wrapText="1" readingOrder="1"/>
    </xf>
    <xf numFmtId="176" fontId="57" fillId="4" borderId="2" xfId="0" applyNumberFormat="1" applyFont="1" applyFill="1" applyBorder="1" applyAlignment="1">
      <alignment horizontal="center" vertical="center" wrapText="1" readingOrder="1"/>
    </xf>
    <xf numFmtId="176" fontId="57" fillId="4" borderId="5" xfId="0" applyNumberFormat="1" applyFont="1" applyFill="1" applyBorder="1" applyAlignment="1">
      <alignment horizontal="center" vertical="center" wrapText="1" readingOrder="1"/>
    </xf>
    <xf numFmtId="176" fontId="57" fillId="4" borderId="6" xfId="0" applyNumberFormat="1" applyFont="1" applyFill="1" applyBorder="1" applyAlignment="1">
      <alignment horizontal="center" vertical="center" wrapText="1" readingOrder="1"/>
    </xf>
    <xf numFmtId="0" fontId="36" fillId="5" borderId="2" xfId="0" applyFont="1" applyFill="1" applyBorder="1" applyAlignment="1">
      <alignment horizontal="center" vertical="center" wrapText="1" readingOrder="1"/>
    </xf>
    <xf numFmtId="0" fontId="36" fillId="5" borderId="6" xfId="0" applyFont="1" applyFill="1" applyBorder="1" applyAlignment="1">
      <alignment horizontal="center" vertical="center" wrapText="1" readingOrder="1"/>
    </xf>
    <xf numFmtId="0" fontId="36" fillId="4" borderId="2" xfId="0" applyFont="1" applyFill="1" applyBorder="1" applyAlignment="1">
      <alignment horizontal="left" vertical="center" wrapText="1" readingOrder="1"/>
    </xf>
    <xf numFmtId="0" fontId="36" fillId="4" borderId="6" xfId="0" applyFont="1" applyFill="1" applyBorder="1" applyAlignment="1">
      <alignment horizontal="left" vertical="center" wrapText="1" readingOrder="1"/>
    </xf>
    <xf numFmtId="0" fontId="57" fillId="4" borderId="2" xfId="0" applyFont="1" applyFill="1" applyBorder="1" applyAlignment="1">
      <alignment horizontal="left" vertical="center" wrapText="1"/>
    </xf>
    <xf numFmtId="0" fontId="57" fillId="4" borderId="6" xfId="0" applyFont="1" applyFill="1" applyBorder="1" applyAlignment="1">
      <alignment horizontal="left" vertical="center" wrapText="1"/>
    </xf>
    <xf numFmtId="3" fontId="36" fillId="4" borderId="2" xfId="0" applyNumberFormat="1" applyFont="1" applyFill="1" applyBorder="1" applyAlignment="1">
      <alignment horizontal="right" vertical="center" wrapText="1" readingOrder="1"/>
    </xf>
    <xf numFmtId="3" fontId="36" fillId="4" borderId="6" xfId="0" applyNumberFormat="1" applyFont="1" applyFill="1" applyBorder="1" applyAlignment="1">
      <alignment horizontal="right" vertical="center" wrapText="1" readingOrder="1"/>
    </xf>
    <xf numFmtId="0" fontId="56" fillId="4" borderId="2" xfId="0" applyFont="1" applyFill="1" applyBorder="1" applyAlignment="1">
      <alignment horizontal="right" vertical="center"/>
    </xf>
    <xf numFmtId="0" fontId="56" fillId="4" borderId="6" xfId="0" applyFont="1" applyFill="1" applyBorder="1" applyAlignment="1">
      <alignment horizontal="right" vertical="center"/>
    </xf>
    <xf numFmtId="176" fontId="55" fillId="2" borderId="2" xfId="0" applyNumberFormat="1" applyFont="1" applyFill="1" applyBorder="1" applyAlignment="1">
      <alignment horizontal="center" vertical="center" readingOrder="1"/>
    </xf>
    <xf numFmtId="176" fontId="55" fillId="2" borderId="5" xfId="0" applyNumberFormat="1" applyFont="1" applyFill="1" applyBorder="1" applyAlignment="1">
      <alignment horizontal="center" vertical="center" readingOrder="1"/>
    </xf>
    <xf numFmtId="176" fontId="55" fillId="2" borderId="6" xfId="0" applyNumberFormat="1" applyFont="1" applyFill="1" applyBorder="1" applyAlignment="1">
      <alignment horizontal="center" vertical="center" readingOrder="1"/>
    </xf>
    <xf numFmtId="177" fontId="55" fillId="2" borderId="2" xfId="0" applyNumberFormat="1" applyFont="1" applyFill="1" applyBorder="1" applyAlignment="1">
      <alignment horizontal="center" vertical="center" wrapText="1" readingOrder="1"/>
    </xf>
    <xf numFmtId="177" fontId="55" fillId="2" borderId="5" xfId="0" applyNumberFormat="1" applyFont="1" applyFill="1" applyBorder="1" applyAlignment="1">
      <alignment horizontal="center" vertical="center" readingOrder="1"/>
    </xf>
    <xf numFmtId="177" fontId="55" fillId="2" borderId="6" xfId="0" applyNumberFormat="1" applyFont="1" applyFill="1" applyBorder="1" applyAlignment="1">
      <alignment horizontal="center" vertical="center" readingOrder="1"/>
    </xf>
    <xf numFmtId="0" fontId="36" fillId="3" borderId="8" xfId="0" applyFont="1" applyFill="1" applyBorder="1" applyAlignment="1">
      <alignment horizontal="center" vertical="center" wrapText="1" readingOrder="1"/>
    </xf>
    <xf numFmtId="0" fontId="36" fillId="3" borderId="9" xfId="0" applyFont="1" applyFill="1" applyBorder="1" applyAlignment="1">
      <alignment horizontal="center" vertical="center" wrapText="1" readingOrder="1"/>
    </xf>
    <xf numFmtId="0" fontId="36" fillId="3" borderId="10" xfId="0" applyFont="1" applyFill="1" applyBorder="1" applyAlignment="1">
      <alignment horizontal="center" vertical="center" wrapText="1" readingOrder="1"/>
    </xf>
    <xf numFmtId="0" fontId="36" fillId="5" borderId="5" xfId="0" applyFont="1" applyFill="1" applyBorder="1" applyAlignment="1">
      <alignment horizontal="center" vertical="center" wrapText="1" readingOrder="1"/>
    </xf>
    <xf numFmtId="0" fontId="36" fillId="4" borderId="5" xfId="0" applyFont="1" applyFill="1" applyBorder="1" applyAlignment="1">
      <alignment horizontal="left" vertical="center" wrapText="1" readingOrder="1"/>
    </xf>
    <xf numFmtId="3" fontId="36" fillId="4" borderId="2" xfId="0" applyNumberFormat="1" applyFont="1" applyFill="1" applyBorder="1" applyAlignment="1">
      <alignment horizontal="right" vertical="center"/>
    </xf>
    <xf numFmtId="3" fontId="36" fillId="4" borderId="5" xfId="0" applyNumberFormat="1" applyFont="1" applyFill="1" applyBorder="1" applyAlignment="1">
      <alignment horizontal="right" vertical="center"/>
    </xf>
    <xf numFmtId="3" fontId="36" fillId="4" borderId="6" xfId="0" applyNumberFormat="1" applyFont="1" applyFill="1" applyBorder="1" applyAlignment="1">
      <alignment horizontal="right" vertical="center"/>
    </xf>
    <xf numFmtId="0" fontId="56" fillId="4" borderId="5" xfId="0" applyFont="1" applyFill="1" applyBorder="1" applyAlignment="1">
      <alignment horizontal="right" vertical="center"/>
    </xf>
    <xf numFmtId="4" fontId="57" fillId="4" borderId="5" xfId="0" applyNumberFormat="1" applyFont="1" applyFill="1" applyBorder="1" applyAlignment="1">
      <alignment horizontal="right" vertical="center" wrapText="1" readingOrder="1"/>
    </xf>
    <xf numFmtId="0" fontId="55" fillId="2" borderId="2" xfId="0" applyFont="1" applyFill="1" applyBorder="1" applyAlignment="1">
      <alignment horizontal="center" vertical="center" wrapText="1"/>
    </xf>
    <xf numFmtId="0" fontId="55" fillId="2" borderId="5" xfId="0" applyFont="1" applyFill="1" applyBorder="1" applyAlignment="1">
      <alignment horizontal="center" vertical="center"/>
    </xf>
    <xf numFmtId="0" fontId="55" fillId="2" borderId="6" xfId="0" applyFont="1" applyFill="1" applyBorder="1" applyAlignment="1">
      <alignment horizontal="center" vertical="center"/>
    </xf>
    <xf numFmtId="0" fontId="55" fillId="2" borderId="2" xfId="0" applyFont="1" applyFill="1" applyBorder="1" applyAlignment="1">
      <alignment horizontal="center" vertical="center" wrapText="1" readingOrder="1"/>
    </xf>
    <xf numFmtId="0" fontId="55" fillId="2" borderId="5" xfId="0" applyFont="1" applyFill="1" applyBorder="1" applyAlignment="1">
      <alignment horizontal="center" vertical="center" readingOrder="1"/>
    </xf>
    <xf numFmtId="0" fontId="55" fillId="2" borderId="6" xfId="0" applyFont="1" applyFill="1" applyBorder="1" applyAlignment="1">
      <alignment horizontal="center" vertical="center" readingOrder="1"/>
    </xf>
    <xf numFmtId="0" fontId="55" fillId="2" borderId="5" xfId="0" applyFont="1" applyFill="1" applyBorder="1" applyAlignment="1">
      <alignment horizontal="center" vertical="center" wrapText="1" readingOrder="1"/>
    </xf>
    <xf numFmtId="0" fontId="55" fillId="2" borderId="6" xfId="0" applyFont="1" applyFill="1" applyBorder="1" applyAlignment="1">
      <alignment horizontal="center" vertical="center" wrapText="1" readingOrder="1"/>
    </xf>
    <xf numFmtId="177" fontId="55" fillId="2" borderId="3" xfId="0" applyNumberFormat="1" applyFont="1" applyFill="1" applyBorder="1" applyAlignment="1">
      <alignment horizontal="center" vertical="center" wrapText="1" readingOrder="1"/>
    </xf>
    <xf numFmtId="177" fontId="55" fillId="2" borderId="59" xfId="0" applyNumberFormat="1" applyFont="1" applyFill="1" applyBorder="1" applyAlignment="1">
      <alignment horizontal="center" vertical="center" wrapText="1" readingOrder="1"/>
    </xf>
    <xf numFmtId="177" fontId="55" fillId="2" borderId="4" xfId="0" applyNumberFormat="1" applyFont="1" applyFill="1" applyBorder="1" applyAlignment="1">
      <alignment horizontal="center" vertical="center" wrapText="1" readingOrder="1"/>
    </xf>
    <xf numFmtId="0" fontId="55" fillId="2" borderId="2" xfId="0" applyFont="1" applyFill="1" applyBorder="1" applyAlignment="1">
      <alignment horizontal="center" vertical="center" readingOrder="1"/>
    </xf>
    <xf numFmtId="0" fontId="36" fillId="2" borderId="2" xfId="0" applyFont="1" applyFill="1" applyBorder="1" applyAlignment="1">
      <alignment horizontal="center" vertical="center" wrapText="1" readingOrder="1"/>
    </xf>
    <xf numFmtId="0" fontId="36" fillId="2" borderId="5" xfId="0" applyFont="1" applyFill="1" applyBorder="1" applyAlignment="1">
      <alignment horizontal="center" vertical="center" wrapText="1" readingOrder="1"/>
    </xf>
    <xf numFmtId="0" fontId="36" fillId="2" borderId="6" xfId="0" applyFont="1" applyFill="1" applyBorder="1" applyAlignment="1">
      <alignment horizontal="center" vertical="center" wrapText="1" readingOrder="1"/>
    </xf>
    <xf numFmtId="0" fontId="56" fillId="5" borderId="8" xfId="0" applyFont="1" applyFill="1" applyBorder="1" applyAlignment="1">
      <alignment horizontal="center" vertical="center" wrapText="1" readingOrder="1"/>
    </xf>
    <xf numFmtId="0" fontId="56" fillId="5" borderId="9" xfId="0" applyFont="1" applyFill="1" applyBorder="1" applyAlignment="1">
      <alignment horizontal="center" vertical="center" wrapText="1" readingOrder="1"/>
    </xf>
    <xf numFmtId="0" fontId="56" fillId="5" borderId="10" xfId="0" applyFont="1" applyFill="1" applyBorder="1" applyAlignment="1">
      <alignment horizontal="center" vertical="center" wrapText="1" readingOrder="1"/>
    </xf>
    <xf numFmtId="0" fontId="56" fillId="0" borderId="8" xfId="0" applyFont="1" applyBorder="1" applyAlignment="1">
      <alignment horizontal="left" vertical="center" shrinkToFit="1" readingOrder="1"/>
    </xf>
    <xf numFmtId="0" fontId="56" fillId="0" borderId="10" xfId="0" applyFont="1" applyBorder="1" applyAlignment="1">
      <alignment horizontal="left" vertical="center" shrinkToFit="1" readingOrder="1"/>
    </xf>
    <xf numFmtId="0" fontId="56" fillId="6" borderId="8" xfId="0" applyFont="1" applyFill="1" applyBorder="1" applyAlignment="1">
      <alignment horizontal="center" vertical="center" wrapText="1" readingOrder="1"/>
    </xf>
    <xf numFmtId="0" fontId="56" fillId="6" borderId="9" xfId="0" applyFont="1" applyFill="1" applyBorder="1" applyAlignment="1">
      <alignment horizontal="center" vertical="center" wrapText="1" readingOrder="1"/>
    </xf>
    <xf numFmtId="0" fontId="56" fillId="6" borderId="10" xfId="0" applyFont="1" applyFill="1" applyBorder="1" applyAlignment="1">
      <alignment horizontal="center" vertical="center" wrapText="1" readingOrder="1"/>
    </xf>
    <xf numFmtId="0" fontId="56" fillId="7" borderId="8" xfId="0" applyFont="1" applyFill="1" applyBorder="1" applyAlignment="1">
      <alignment horizontal="center" vertical="center" wrapText="1" readingOrder="1"/>
    </xf>
    <xf numFmtId="0" fontId="56" fillId="7" borderId="9" xfId="0" applyFont="1" applyFill="1" applyBorder="1" applyAlignment="1">
      <alignment horizontal="center" vertical="center" wrapText="1" readingOrder="1"/>
    </xf>
    <xf numFmtId="0" fontId="56" fillId="7" borderId="10" xfId="0" applyFont="1" applyFill="1" applyBorder="1" applyAlignment="1">
      <alignment horizontal="center" vertical="center" wrapText="1" readingOrder="1"/>
    </xf>
    <xf numFmtId="0" fontId="59" fillId="0" borderId="0" xfId="0" applyFont="1" applyAlignment="1">
      <alignment horizontal="left" vertical="top" readingOrder="1"/>
    </xf>
    <xf numFmtId="0" fontId="36" fillId="0" borderId="8"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56" fillId="0" borderId="8" xfId="0" applyFont="1" applyBorder="1" applyAlignment="1">
      <alignment horizontal="left" vertical="center" wrapText="1" readingOrder="1"/>
    </xf>
    <xf numFmtId="0" fontId="56" fillId="0" borderId="10" xfId="0" applyFont="1" applyBorder="1" applyAlignment="1">
      <alignment horizontal="left" vertical="center" wrapText="1" readingOrder="1"/>
    </xf>
    <xf numFmtId="38" fontId="56" fillId="0" borderId="7" xfId="1" applyFont="1" applyBorder="1" applyAlignment="1">
      <alignment horizontal="right" vertical="center" wrapText="1" readingOrder="1"/>
    </xf>
    <xf numFmtId="184" fontId="56" fillId="0" borderId="7" xfId="1" applyNumberFormat="1" applyFont="1" applyBorder="1" applyAlignment="1">
      <alignment horizontal="right" vertical="center" wrapText="1" readingOrder="1"/>
    </xf>
    <xf numFmtId="38" fontId="56" fillId="0" borderId="2" xfId="1" applyFont="1" applyBorder="1" applyAlignment="1">
      <alignment horizontal="right" vertical="center" wrapText="1" readingOrder="1"/>
    </xf>
    <xf numFmtId="38" fontId="56" fillId="0" borderId="6" xfId="1" applyFont="1" applyBorder="1" applyAlignment="1">
      <alignment horizontal="right" vertical="center" wrapText="1" readingOrder="1"/>
    </xf>
    <xf numFmtId="184" fontId="56" fillId="0" borderId="2" xfId="0" applyNumberFormat="1" applyFont="1" applyBorder="1" applyAlignment="1">
      <alignment horizontal="right" vertical="center" wrapText="1" readingOrder="1"/>
    </xf>
    <xf numFmtId="184" fontId="56" fillId="0" borderId="6" xfId="0" applyNumberFormat="1" applyFont="1" applyBorder="1" applyAlignment="1">
      <alignment horizontal="right" vertical="center" wrapText="1" readingOrder="1"/>
    </xf>
    <xf numFmtId="184" fontId="56" fillId="0" borderId="7" xfId="1" applyNumberFormat="1" applyFont="1" applyBorder="1" applyAlignment="1">
      <alignment horizontal="center" vertical="center" wrapText="1" readingOrder="1"/>
    </xf>
    <xf numFmtId="0" fontId="56" fillId="5" borderId="2" xfId="0" applyFont="1" applyFill="1" applyBorder="1" applyAlignment="1">
      <alignment horizontal="center" vertical="center" wrapText="1" readingOrder="1"/>
    </xf>
    <xf numFmtId="0" fontId="56" fillId="5" borderId="6" xfId="0" applyFont="1" applyFill="1" applyBorder="1" applyAlignment="1">
      <alignment horizontal="center" vertical="center" wrapText="1" readingOrder="1"/>
    </xf>
    <xf numFmtId="0" fontId="56" fillId="0" borderId="2" xfId="0" applyFont="1" applyBorder="1" applyAlignment="1">
      <alignment horizontal="left" vertical="center" wrapText="1" readingOrder="1"/>
    </xf>
    <xf numFmtId="0" fontId="56" fillId="0" borderId="6" xfId="0" applyFont="1" applyBorder="1" applyAlignment="1">
      <alignment horizontal="left" vertical="center" wrapText="1" readingOrder="1"/>
    </xf>
    <xf numFmtId="38" fontId="56" fillId="0" borderId="2" xfId="1" applyFont="1" applyFill="1" applyBorder="1" applyAlignment="1">
      <alignment horizontal="right" vertical="center" wrapText="1" readingOrder="1"/>
    </xf>
    <xf numFmtId="38" fontId="56" fillId="0" borderId="6" xfId="1" applyFont="1" applyFill="1" applyBorder="1" applyAlignment="1">
      <alignment horizontal="right" vertical="center" wrapText="1" readingOrder="1"/>
    </xf>
    <xf numFmtId="184" fontId="56" fillId="0" borderId="2" xfId="1" applyNumberFormat="1" applyFont="1" applyFill="1" applyBorder="1" applyAlignment="1">
      <alignment horizontal="right" vertical="center" wrapText="1" readingOrder="1"/>
    </xf>
    <xf numFmtId="184" fontId="56" fillId="0" borderId="6" xfId="1" applyNumberFormat="1" applyFont="1" applyFill="1" applyBorder="1" applyAlignment="1">
      <alignment horizontal="right" vertical="center" wrapText="1" readingOrder="1"/>
    </xf>
    <xf numFmtId="0" fontId="56" fillId="0" borderId="8" xfId="0" applyFont="1" applyBorder="1" applyAlignment="1">
      <alignment vertical="center" wrapText="1" readingOrder="1"/>
    </xf>
    <xf numFmtId="0" fontId="56" fillId="0" borderId="10" xfId="0" applyFont="1" applyBorder="1" applyAlignment="1">
      <alignment vertical="center" wrapText="1" readingOrder="1"/>
    </xf>
    <xf numFmtId="0" fontId="56" fillId="3" borderId="8" xfId="0" applyFont="1" applyFill="1" applyBorder="1" applyAlignment="1">
      <alignment horizontal="center" vertical="center" wrapText="1" readingOrder="1"/>
    </xf>
    <xf numFmtId="0" fontId="56" fillId="3" borderId="9" xfId="0" applyFont="1" applyFill="1" applyBorder="1" applyAlignment="1">
      <alignment horizontal="center" vertical="center" wrapText="1" readingOrder="1"/>
    </xf>
    <xf numFmtId="0" fontId="56" fillId="3" borderId="10" xfId="0" applyFont="1" applyFill="1" applyBorder="1" applyAlignment="1">
      <alignment horizontal="center" vertical="center" wrapText="1" readingOrder="1"/>
    </xf>
    <xf numFmtId="0" fontId="36" fillId="2" borderId="3" xfId="0" applyFont="1" applyFill="1" applyBorder="1" applyAlignment="1">
      <alignment horizontal="center" vertical="center" wrapText="1" readingOrder="1"/>
    </xf>
    <xf numFmtId="0" fontId="36" fillId="2" borderId="4" xfId="0" applyFont="1" applyFill="1" applyBorder="1" applyAlignment="1">
      <alignment horizontal="center" vertical="center" wrapText="1" readingOrder="1"/>
    </xf>
    <xf numFmtId="0" fontId="36" fillId="2" borderId="11" xfId="0" applyFont="1" applyFill="1" applyBorder="1" applyAlignment="1">
      <alignment horizontal="center" vertical="center" wrapText="1" readingOrder="1"/>
    </xf>
    <xf numFmtId="0" fontId="36" fillId="2" borderId="12" xfId="0" applyFont="1" applyFill="1" applyBorder="1" applyAlignment="1">
      <alignment horizontal="center" vertical="center" wrapText="1" readingOrder="1"/>
    </xf>
    <xf numFmtId="0" fontId="36" fillId="2" borderId="13" xfId="0" applyFont="1" applyFill="1" applyBorder="1" applyAlignment="1">
      <alignment horizontal="center" vertical="center" wrapText="1" readingOrder="1"/>
    </xf>
    <xf numFmtId="0" fontId="36" fillId="2" borderId="14" xfId="0" applyFont="1" applyFill="1" applyBorder="1" applyAlignment="1">
      <alignment horizontal="center" vertical="center" wrapText="1" readingOrder="1"/>
    </xf>
    <xf numFmtId="0" fontId="36" fillId="2" borderId="8" xfId="0" applyFont="1" applyFill="1" applyBorder="1" applyAlignment="1">
      <alignment horizontal="center" vertical="center" wrapText="1" readingOrder="1"/>
    </xf>
    <xf numFmtId="0" fontId="36" fillId="2" borderId="9" xfId="0" applyFont="1" applyFill="1" applyBorder="1" applyAlignment="1">
      <alignment horizontal="center" vertical="center" wrapText="1" readingOrder="1"/>
    </xf>
    <xf numFmtId="0" fontId="36" fillId="2" borderId="10" xfId="0" applyFont="1" applyFill="1" applyBorder="1" applyAlignment="1">
      <alignment horizontal="center" vertical="center" wrapText="1" readingOrder="1"/>
    </xf>
    <xf numFmtId="0" fontId="36" fillId="2" borderId="7" xfId="0" applyFont="1" applyFill="1" applyBorder="1" applyAlignment="1">
      <alignment horizontal="center" vertical="center" wrapText="1" readingOrder="1"/>
    </xf>
    <xf numFmtId="183" fontId="36" fillId="2" borderId="2" xfId="0" applyNumberFormat="1" applyFont="1" applyFill="1" applyBorder="1" applyAlignment="1">
      <alignment horizontal="center" vertical="center" wrapText="1" readingOrder="1"/>
    </xf>
    <xf numFmtId="183" fontId="36" fillId="2" borderId="6" xfId="0" applyNumberFormat="1" applyFont="1" applyFill="1" applyBorder="1" applyAlignment="1">
      <alignment horizontal="center" vertical="center" wrapText="1" readingOrder="1"/>
    </xf>
    <xf numFmtId="0" fontId="55" fillId="0" borderId="19" xfId="3" applyFont="1" applyBorder="1" applyAlignment="1">
      <alignment horizontal="center" vertical="center" shrinkToFit="1"/>
    </xf>
    <xf numFmtId="0" fontId="55" fillId="0" borderId="22" xfId="3" applyFont="1" applyBorder="1" applyAlignment="1">
      <alignment horizontal="center" vertical="center" shrinkToFit="1"/>
    </xf>
    <xf numFmtId="0" fontId="55" fillId="2" borderId="18" xfId="0" applyFont="1" applyFill="1" applyBorder="1" applyAlignment="1">
      <alignment horizontal="center" vertical="center" wrapText="1" readingOrder="1"/>
    </xf>
    <xf numFmtId="0" fontId="55" fillId="2" borderId="18" xfId="0" applyFont="1" applyFill="1" applyBorder="1" applyAlignment="1">
      <alignment horizontal="center" vertical="center" readingOrder="1"/>
    </xf>
    <xf numFmtId="14" fontId="36" fillId="2" borderId="18" xfId="0" applyNumberFormat="1" applyFont="1" applyFill="1" applyBorder="1" applyAlignment="1">
      <alignment horizontal="center" vertical="center" wrapText="1" readingOrder="1"/>
    </xf>
    <xf numFmtId="0" fontId="70" fillId="9" borderId="16" xfId="5" applyFont="1" applyFill="1" applyBorder="1" applyAlignment="1">
      <alignment horizontal="center" vertical="center" shrinkToFit="1"/>
    </xf>
    <xf numFmtId="0" fontId="70" fillId="9" borderId="17" xfId="5" applyFont="1" applyFill="1" applyBorder="1" applyAlignment="1">
      <alignment horizontal="center" vertical="center" shrinkToFit="1"/>
    </xf>
    <xf numFmtId="0" fontId="36" fillId="4" borderId="47" xfId="0" applyFont="1" applyFill="1" applyBorder="1" applyAlignment="1">
      <alignment horizontal="left" vertical="center" wrapText="1" readingOrder="1"/>
    </xf>
    <xf numFmtId="0" fontId="36" fillId="4" borderId="0" xfId="0" applyFont="1" applyFill="1" applyAlignment="1">
      <alignment horizontal="center" vertical="center" wrapText="1" readingOrder="1"/>
    </xf>
  </cellXfs>
  <cellStyles count="429">
    <cellStyle name="Calc Currency (0)" xfId="13" xr:uid="{47FA49ED-7A6A-4E9E-84D6-90955BA717ED}"/>
    <cellStyle name="Calc Currency (0) 2" xfId="155" xr:uid="{AEBA6FA0-A59C-4976-A2D4-92105B4EF469}"/>
    <cellStyle name="entry" xfId="156" xr:uid="{840FC946-EAD4-45DC-9297-12F29BE496AB}"/>
    <cellStyle name="Footnote" xfId="157" xr:uid="{B8B57CD5-23E9-4D8D-BF29-A72BFCB92C17}"/>
    <cellStyle name="Grey" xfId="158" xr:uid="{73906AD7-A0A8-4C33-92F4-C3BF1B7B70CC}"/>
    <cellStyle name="Header1" xfId="14" xr:uid="{2584155D-0ACA-48C7-917B-E4E7584FBFAF}"/>
    <cellStyle name="Header2" xfId="15" xr:uid="{8950BE09-07D4-4BB0-9EAB-1C658CD15F59}"/>
    <cellStyle name="Header2 2" xfId="75" xr:uid="{DE6ED6C4-4D2D-498D-A485-A48C1B8217F4}"/>
    <cellStyle name="Header2 2 2" xfId="310" xr:uid="{8830209E-83E6-4FF8-8433-6C46B008FF5F}"/>
    <cellStyle name="Header2 3" xfId="159" xr:uid="{69B54348-FA4C-4951-8C66-519FF2938622}"/>
    <cellStyle name="Input [yellow]" xfId="160" xr:uid="{187973E4-27A5-4CCD-B3AF-B18ADA7D2D6B}"/>
    <cellStyle name="MainData" xfId="161" xr:uid="{7DD7DD40-E24D-40C6-9654-A37676AC4C83}"/>
    <cellStyle name="MajorTotal" xfId="162" xr:uid="{A99BE263-E14E-4CCA-A32A-5C4BE51EEEEF}"/>
    <cellStyle name="MajorTotal 2" xfId="311" xr:uid="{B1BD719B-1BE3-48CE-91C3-CD3643D089A9}"/>
    <cellStyle name="Normal - Style1" xfId="163" xr:uid="{98CC4960-5F96-4F0B-B6E9-B4B263866AB4}"/>
    <cellStyle name="Normal_#18-Internet" xfId="16" xr:uid="{D079E090-7075-4B96-B813-7010F6274E2C}"/>
    <cellStyle name="NormalOPrint_Module_E (2)" xfId="164" xr:uid="{60AB10B1-2D25-4DC1-853F-C8E1E924C938}"/>
    <cellStyle name="Percent [2]" xfId="165" xr:uid="{7F49B86C-6680-45D1-B42C-CE85D3198067}"/>
    <cellStyle name="price" xfId="166" xr:uid="{2BBD60D7-994A-4723-94B6-C4D3FC460F7F}"/>
    <cellStyle name="revised" xfId="167" xr:uid="{58040469-5B61-4327-B2A6-B9CED46C61B1}"/>
    <cellStyle name="section" xfId="168" xr:uid="{01A3E965-D499-41BE-AC66-E86650AC5DCE}"/>
    <cellStyle name="SubTotal" xfId="169" xr:uid="{8C999377-2147-4B27-9CC8-243AF6BEA051}"/>
    <cellStyle name="SubTotal 2" xfId="312" xr:uid="{B42A9542-FA06-42C3-8FAD-0772D3A03E76}"/>
    <cellStyle name="Table Heading" xfId="170" xr:uid="{60E5350B-0E2B-454A-AC99-6F9FBD39141A}"/>
    <cellStyle name="Table Title" xfId="171" xr:uid="{452B1DEC-03AB-4F91-B0C3-4C7ACB116B0A}"/>
    <cellStyle name="Table Units" xfId="172" xr:uid="{F7F0EC71-2AEB-491D-A5D7-C40F1F230444}"/>
    <cellStyle name="title" xfId="173" xr:uid="{AA84A948-93C6-4BFE-B9F0-4F74C7FCBD72}"/>
    <cellStyle name="w12" xfId="174" xr:uid="{50B8CB8D-7C2E-4C5D-BB4A-9623F2B6B3E6}"/>
    <cellStyle name="パーセント" xfId="427" builtinId="5"/>
    <cellStyle name="パーセント 10" xfId="135" xr:uid="{D300489F-CB74-47E4-A119-A3398B1306B3}"/>
    <cellStyle name="パーセント 10 2" xfId="146" xr:uid="{7CBC06A9-23E1-4FCC-BCDF-F80DEF96E897}"/>
    <cellStyle name="パーセント 10 3" xfId="175" xr:uid="{9B91FF72-E787-4530-BB9B-C2E40C117526}"/>
    <cellStyle name="パーセント 11" xfId="138" xr:uid="{B690B743-FFB7-49F6-8F53-813287A9FFCE}"/>
    <cellStyle name="パーセント 11 2" xfId="215" xr:uid="{9CF3E39A-86B8-4065-9456-20F0B8136E56}"/>
    <cellStyle name="パーセント 12" xfId="143" xr:uid="{2982E9E2-B7F7-40A3-9BD3-1F75705112AD}"/>
    <cellStyle name="パーセント 12 2" xfId="217" xr:uid="{01ACBE14-38B5-4437-B1D3-50AEBFEA9344}"/>
    <cellStyle name="パーセント 12 2 2" xfId="340" xr:uid="{8AC9C115-020E-4780-89BB-64E151833ADE}"/>
    <cellStyle name="パーセント 12 3" xfId="218" xr:uid="{6995F8D0-B906-4504-A1AE-F09F07D02EF2}"/>
    <cellStyle name="パーセント 12 3 2" xfId="341" xr:uid="{46A6E7E8-A979-42CE-89D4-DE523ABAF78B}"/>
    <cellStyle name="パーセント 12 4" xfId="339" xr:uid="{0BFCE006-A4A7-466D-8B0E-B8F229462F23}"/>
    <cellStyle name="パーセント 12 5" xfId="216" xr:uid="{5C6EA88D-0D05-4E8B-B1A7-6FB552ABAD6C}"/>
    <cellStyle name="パーセント 13" xfId="113" xr:uid="{E2E8FD2C-4B09-4106-8773-76A935D78B57}"/>
    <cellStyle name="パーセント 14" xfId="147" xr:uid="{1A235C43-90DC-4D9B-BE6A-933D6736FBD0}"/>
    <cellStyle name="パーセント 14 2" xfId="342" xr:uid="{BBA85E88-62E5-40EB-9581-613D94BCFA2D}"/>
    <cellStyle name="パーセント 14 3" xfId="219" xr:uid="{6F380C6A-8409-40BC-924F-C557168B86D5}"/>
    <cellStyle name="パーセント 15" xfId="220" xr:uid="{170DF65F-D434-44A8-85C6-4E337CA8B358}"/>
    <cellStyle name="パーセント 16" xfId="221" xr:uid="{AC88CDD0-CB87-4C97-A058-D997A6755064}"/>
    <cellStyle name="パーセント 16 2" xfId="343" xr:uid="{BE0079C6-FEEC-411A-99F5-B2CDA3207694}"/>
    <cellStyle name="パーセント 17" xfId="222" xr:uid="{16FA63D9-03C0-446B-9EE8-FF323BBEB46A}"/>
    <cellStyle name="パーセント 17 2" xfId="344" xr:uid="{986FB93D-B77E-4194-B492-21B3F0DF5BD5}"/>
    <cellStyle name="パーセント 18" xfId="223" xr:uid="{0BB9F4EE-7B1F-413D-B8EE-0A6DBF10520D}"/>
    <cellStyle name="パーセント 18 2" xfId="345" xr:uid="{D8C91677-E60D-4A72-9C54-89FFC2BE46B2}"/>
    <cellStyle name="パーセント 19" xfId="280" xr:uid="{7FE64DA8-6EEB-47AB-8AD4-4F7CC7871E12}"/>
    <cellStyle name="パーセント 19 2" xfId="396" xr:uid="{FB610E78-12E8-49D5-859E-CF8E9399EA75}"/>
    <cellStyle name="パーセント 2" xfId="18" xr:uid="{5F694CC9-96B6-463F-939C-504F927E45DC}"/>
    <cellStyle name="パーセント 2 2" xfId="86" xr:uid="{61F730D6-0A04-4C48-9502-2DD21C54874E}"/>
    <cellStyle name="パーセント 2 2 2" xfId="153" xr:uid="{99E4173C-15A2-4147-A559-5C2EC7FD172E}"/>
    <cellStyle name="パーセント 2 3" xfId="92" xr:uid="{D0EA6CF6-3813-4BA5-943D-CCECA2CBC7BD}"/>
    <cellStyle name="パーセント 2 3 2" xfId="224" xr:uid="{0E2C6905-6CEB-4954-89E1-F45939602FC8}"/>
    <cellStyle name="パーセント 2 4" xfId="152" xr:uid="{59E99135-2EF7-4C88-88D5-82FA0D48CEA4}"/>
    <cellStyle name="パーセント 20" xfId="104" xr:uid="{4430CC4C-4B5C-4F46-9A65-DAAD33B27987}"/>
    <cellStyle name="パーセント 20 2" xfId="419" xr:uid="{0A2AD67A-F909-483A-AD3F-426287394859}"/>
    <cellStyle name="パーセント 21" xfId="107" xr:uid="{DD99D921-B92C-4B51-AF0D-3162FEE799E1}"/>
    <cellStyle name="パーセント 21 2" xfId="126" xr:uid="{ADE50D36-E9B4-46D0-BC26-0B3DE5800D40}"/>
    <cellStyle name="パーセント 21 3" xfId="305" xr:uid="{1B08468A-87F7-4513-AFA4-C685F1892FA3}"/>
    <cellStyle name="パーセント 22" xfId="308" xr:uid="{A67FCC47-B2CB-471B-B56B-458C4B689597}"/>
    <cellStyle name="パーセント 22 2" xfId="425" xr:uid="{552A5FF4-FD80-4BB5-B229-73A67EDBB384}"/>
    <cellStyle name="パーセント 23" xfId="79" xr:uid="{F83287CD-33D7-43B7-95D2-F73FBF1DE395}"/>
    <cellStyle name="パーセント 24" xfId="426" xr:uid="{0B63C482-86EA-4C2C-9C51-A9519FCA4F78}"/>
    <cellStyle name="パーセント 25" xfId="428" xr:uid="{493EE520-2896-4ABF-8AD7-764C91CB21F7}"/>
    <cellStyle name="パーセント 3" xfId="9" xr:uid="{DB6C3846-54AD-4204-B37E-6C1823BBDC87}"/>
    <cellStyle name="パーセント 3 2" xfId="130" xr:uid="{55443389-7BA2-400E-A128-E9FF3CAB791F}"/>
    <cellStyle name="パーセント 3 2 2" xfId="131" xr:uid="{CB91E925-BDED-4A3E-A02D-2A1736BCCAC5}"/>
    <cellStyle name="パーセント 3 2 2 2" xfId="346" xr:uid="{1A9D09B0-6DA7-49B6-B6E4-17A97BDB64A4}"/>
    <cellStyle name="パーセント 3 2 2 3" xfId="225" xr:uid="{EC0D535A-6D03-42C9-8C9E-4483701B4F2C}"/>
    <cellStyle name="パーセント 3 2 3" xfId="313" xr:uid="{55CC5F17-0813-4DF7-89A6-2DE060168ADF}"/>
    <cellStyle name="パーセント 3 2 4" xfId="176" xr:uid="{4B4B921D-5073-4EAC-816B-815533B96CEF}"/>
    <cellStyle name="パーセント 3 3" xfId="96" xr:uid="{BC8213AD-9BC4-41BF-99F0-079E64AE44BE}"/>
    <cellStyle name="パーセント 3 3 2" xfId="422" xr:uid="{5E2D56C7-F8EA-4450-AB1B-E1AF1E109795}"/>
    <cellStyle name="パーセント 3 3 3" xfId="300" xr:uid="{4086BDCE-D3C6-42B3-97A7-20A5AE9CEEA8}"/>
    <cellStyle name="パーセント 3 4" xfId="309" xr:uid="{AE3E3E7A-CD5A-48D2-BEFA-6438F29429A0}"/>
    <cellStyle name="パーセント 3 5" xfId="150" xr:uid="{2459699F-8CD2-4ECF-91E3-02497A5E4BAC}"/>
    <cellStyle name="パーセント 3 6" xfId="19" xr:uid="{4676D27B-3E65-4810-B7F6-D3293619F5A3}"/>
    <cellStyle name="パーセント 4" xfId="74" xr:uid="{DF66FF57-9584-49FE-BB2D-14C8D67BE8E7}"/>
    <cellStyle name="パーセント 4 2" xfId="100" xr:uid="{4F146020-AD93-4D6A-92DE-0BBE417DC29F}"/>
    <cellStyle name="パーセント 5" xfId="17" xr:uid="{2AB694FC-D469-494F-976B-FA68103B250D}"/>
    <cellStyle name="パーセント 5 2" xfId="105" xr:uid="{522C771D-24ED-4658-BF32-B5C6883B17AE}"/>
    <cellStyle name="パーセント 5 3" xfId="177" xr:uid="{A993BAD8-EEB6-4912-924C-24E11D8E17CC}"/>
    <cellStyle name="パーセント 6" xfId="88" xr:uid="{257966CA-E938-421A-8374-C1E8512641B0}"/>
    <cellStyle name="パーセント 6 2" xfId="110" xr:uid="{8ED0ECDB-C47F-4CFB-AEDC-842DA9FCF5D1}"/>
    <cellStyle name="パーセント 6 2 2" xfId="314" xr:uid="{707980E2-464E-4EE3-9EC5-779C6D735DC2}"/>
    <cellStyle name="パーセント 6 3" xfId="178" xr:uid="{3C478454-0EC0-4A15-BF35-B054EFAA9DCA}"/>
    <cellStyle name="パーセント 7" xfId="118" xr:uid="{FADC7AAE-0649-42E8-A236-03B60003B286}"/>
    <cellStyle name="パーセント 7 2" xfId="315" xr:uid="{60C331FE-1172-414B-B0C9-60B46C1E475B}"/>
    <cellStyle name="パーセント 7 3" xfId="179" xr:uid="{80F56004-6002-4C9A-AF9C-3FFC7EDCF578}"/>
    <cellStyle name="パーセント 8" xfId="121" xr:uid="{6A9FAFD6-5A5A-4172-A0AB-1AE2E60ECE8D}"/>
    <cellStyle name="パーセント 8 2" xfId="316" xr:uid="{2AC6B1D1-6596-4C91-815F-7C716D7C3D0F}"/>
    <cellStyle name="パーセント 8 3" xfId="180" xr:uid="{6BEECC80-C1B5-4D15-839D-00E5B9F8A3D5}"/>
    <cellStyle name="パーセント 9" xfId="123" xr:uid="{C2A4BB4A-6824-4843-8B5C-A32A873F102D}"/>
    <cellStyle name="パーセント 9 2" xfId="317" xr:uid="{D9DECE60-69C8-4CD8-965C-62B1AF01C1BB}"/>
    <cellStyle name="パーセント 9 3" xfId="181" xr:uid="{AFA94A09-ECC7-48E6-9BC8-4A010AFAC893}"/>
    <cellStyle name="ハイパーリンク 2" xfId="20" xr:uid="{EEDFBC42-D0EF-4835-88F3-F9500C02D103}"/>
    <cellStyle name="桁区切り" xfId="1" builtinId="6"/>
    <cellStyle name="桁区切り 10" xfId="137" xr:uid="{18F44F20-D242-4ADC-8EBA-5EB222075FF6}"/>
    <cellStyle name="桁区切り 10 2" xfId="227" xr:uid="{B26E8412-F118-41D8-AD94-71AD5FCF29D8}"/>
    <cellStyle name="桁区切り 10 2 2" xfId="348" xr:uid="{5100DEA2-AF98-42F4-94FC-DF2F8C5ED538}"/>
    <cellStyle name="桁区切り 10 3" xfId="228" xr:uid="{C18817A6-3B34-4385-88D8-49CCEC8DF728}"/>
    <cellStyle name="桁区切り 10 3 2" xfId="349" xr:uid="{086664B8-5F85-4D04-BCF4-5A5EDD1274AF}"/>
    <cellStyle name="桁区切り 10 4" xfId="229" xr:uid="{5BDCAD29-3A64-4C24-BBAC-F39E0F9B3278}"/>
    <cellStyle name="桁区切り 10 5" xfId="347" xr:uid="{B23507FA-9D1E-4845-9E78-CE12E5E24A77}"/>
    <cellStyle name="桁区切り 10 6" xfId="226" xr:uid="{CFEBFC5D-1F7D-4302-9276-2A15019FC7CE}"/>
    <cellStyle name="桁区切り 11" xfId="140" xr:uid="{960DDB46-4F18-49D9-A9CB-690841AECAAC}"/>
    <cellStyle name="桁区切り 11 2" xfId="350" xr:uid="{EDDE1429-EF61-4EE6-8D15-5A8144085845}"/>
    <cellStyle name="桁区切り 11 3" xfId="230" xr:uid="{51DE9B20-77BF-4894-A86E-3AE431DFE3AD}"/>
    <cellStyle name="桁区切り 12" xfId="142" xr:uid="{DD42A998-E777-414B-B108-D29F0B97E16E}"/>
    <cellStyle name="桁区切り 12 2" xfId="231" xr:uid="{E3B11410-C70B-4264-A3F7-6221519410D6}"/>
    <cellStyle name="桁区切り 13" xfId="232" xr:uid="{8D9E10F9-DD54-4A82-8273-3FD5595F7870}"/>
    <cellStyle name="桁区切り 14" xfId="233" xr:uid="{C4613E72-0EDC-4DDD-8798-5BF3509DD712}"/>
    <cellStyle name="桁区切り 14 2" xfId="351" xr:uid="{8A70AF41-6060-4019-97A4-5715D8D71F6A}"/>
    <cellStyle name="桁区切り 15" xfId="234" xr:uid="{02A2D0FA-F789-4E60-A312-9AEEFFCD902D}"/>
    <cellStyle name="桁区切り 15 2" xfId="352" xr:uid="{E683BD6B-4FFC-4C6D-BB2E-0337C51FA359}"/>
    <cellStyle name="桁区切り 16" xfId="279" xr:uid="{90C374E2-957D-4EE2-A05F-6CF29F29AD56}"/>
    <cellStyle name="桁区切り 16 2" xfId="283" xr:uid="{94BBBFCD-C57E-43D2-A2DE-0B0AD8D8FC14}"/>
    <cellStyle name="桁区切り 16 2 2" xfId="399" xr:uid="{8E0F39AD-35A2-4285-8D4F-84C9804478F6}"/>
    <cellStyle name="桁区切り 16 3" xfId="395" xr:uid="{5382ECFB-22C6-403B-9BB4-DFE5634A173E}"/>
    <cellStyle name="桁区切り 17" xfId="286" xr:uid="{EA2BC5E7-C5E0-4418-A6A4-3E9F37301F98}"/>
    <cellStyle name="桁区切り 17 2" xfId="401" xr:uid="{F22F52F3-A7D0-44B4-B8C7-5ABB171D20E3}"/>
    <cellStyle name="桁区切り 18" xfId="287" xr:uid="{BB35988B-AF15-4437-A720-432BD75F8912}"/>
    <cellStyle name="桁区切り 18 2" xfId="402" xr:uid="{5E5496CF-6D54-44D5-9CF5-1A7BF4445984}"/>
    <cellStyle name="桁区切り 19" xfId="288" xr:uid="{B7CE487D-FD69-45D0-ACBC-B3592809484E}"/>
    <cellStyle name="桁区切り 19 2" xfId="403" xr:uid="{98A2A5A9-7A3A-4671-A5D7-F6B18BD55166}"/>
    <cellStyle name="桁区切り 2" xfId="4" xr:uid="{D5EB2705-E3EB-440D-9043-44C9B0196440}"/>
    <cellStyle name="桁区切り 2 10" xfId="91" xr:uid="{09F41FEE-D3D2-4AA8-B0AF-F7EF350F63C4}"/>
    <cellStyle name="桁区切り 2 11" xfId="98" xr:uid="{655229D0-1124-4AD2-BA1A-19095CE4FFC6}"/>
    <cellStyle name="桁区切り 2 12" xfId="22" xr:uid="{D309BE3C-5A4B-47D7-BA95-FAFD1A83F1FC}"/>
    <cellStyle name="桁区切り 2 2" xfId="8" xr:uid="{BB6F23AF-C65C-4FA0-A557-289CA4B5EDD5}"/>
    <cellStyle name="桁区切り 2 2 2" xfId="83" xr:uid="{7F44F3CF-D568-4C09-92B7-F821A7F0AF0C}"/>
    <cellStyle name="桁区切り 2 2 3" xfId="85" xr:uid="{02B43BF3-3756-4BCB-9008-2D1DDC5334E1}"/>
    <cellStyle name="桁区切り 2 2 4" xfId="23" xr:uid="{94DC7FCF-58D8-469B-B555-4C1D2A58654C}"/>
    <cellStyle name="桁区切り 2 3" xfId="24" xr:uid="{E1A3925F-92AE-4DE4-93A2-4D2F8F50CAB0}"/>
    <cellStyle name="桁区切り 2 3 2" xfId="128" xr:uid="{9A54B2D5-FF72-4464-AE53-C90109BA862E}"/>
    <cellStyle name="桁区切り 2 3 2 2" xfId="334" xr:uid="{4BDB710E-E4CA-4381-AF77-48B85256D910}"/>
    <cellStyle name="桁区切り 2 3 3" xfId="210" xr:uid="{3F703709-F9AF-4179-9909-2497CAC364A8}"/>
    <cellStyle name="桁区切り 2 4" xfId="25" xr:uid="{7F48BF72-692C-48EC-9B32-AC03EE96F867}"/>
    <cellStyle name="桁区切り 2 4 2" xfId="353" xr:uid="{B88B1F16-587D-41A0-8C6A-97745AB5958C}"/>
    <cellStyle name="桁区切り 2 4 3" xfId="235" xr:uid="{0A0EC69F-234C-400E-9559-D3AD93AE4FF4}"/>
    <cellStyle name="桁区切り 2 5" xfId="26" xr:uid="{F0F0B528-8607-45A8-BA91-731B03983DD7}"/>
    <cellStyle name="桁区切り 2 5 2" xfId="392" xr:uid="{18B3557E-8A34-4972-86B6-199D58479481}"/>
    <cellStyle name="桁区切り 2 5 3" xfId="276" xr:uid="{5F559AAF-0A52-4005-8D40-E221253E32D7}"/>
    <cellStyle name="桁区切り 2 6" xfId="27" xr:uid="{45339CDA-6818-46A2-B1E9-62EA1F05787C}"/>
    <cellStyle name="桁区切り 2 6 2" xfId="397" xr:uid="{4C54569E-F19F-4123-9FBC-FA3531080051}"/>
    <cellStyle name="桁区切り 2 6 3" xfId="281" xr:uid="{1F0C553F-3E24-46E5-B7AA-9CF4C29AB63C}"/>
    <cellStyle name="桁区切り 2 7" xfId="28" xr:uid="{63541F42-968A-4A5A-A876-E0486755DCF5}"/>
    <cellStyle name="桁区切り 2 7 2" xfId="420" xr:uid="{52C75BC6-E62F-4DF8-B622-1E2C448AAAE0}"/>
    <cellStyle name="桁区切り 2 7 3" xfId="298" xr:uid="{16D5B9A4-6D01-48E8-B914-D7CE8EF1F953}"/>
    <cellStyle name="桁区切り 2 8" xfId="29" xr:uid="{89CFD0CD-A0B4-46DA-A5AD-3310E159B93D}"/>
    <cellStyle name="桁区切り 2 8 2" xfId="304" xr:uid="{312F50ED-87C2-4213-B7B4-5B8101D5E48A}"/>
    <cellStyle name="桁区切り 2 9" xfId="30" xr:uid="{8DD90C64-570E-4AB6-9D7B-13AB4BD4FE2F}"/>
    <cellStyle name="桁区切り 20" xfId="289" xr:uid="{89C48DD9-7253-427F-84E2-E86CA51EDC7D}"/>
    <cellStyle name="桁区切り 20 2" xfId="404" xr:uid="{97B0D2BF-80DC-4300-A5D4-B984A78D793A}"/>
    <cellStyle name="桁区切り 21" xfId="290" xr:uid="{5004BDE8-D9F3-4C70-A041-9F1F06D78960}"/>
    <cellStyle name="桁区切り 21 2" xfId="114" xr:uid="{1E36C730-4065-48EC-B3B9-AFE31D6C401C}"/>
    <cellStyle name="桁区切り 21 2 2" xfId="127" xr:uid="{09846C81-80E4-461A-80B4-0A5192551E8A}"/>
    <cellStyle name="桁区切り 21 2 2 2" xfId="296" xr:uid="{F946E4C6-153D-47CA-9F39-CE154CE53CAD}"/>
    <cellStyle name="桁区切り 21 2 2 2 2" xfId="415" xr:uid="{BD5F6628-8D51-4646-A6C3-EE5D09ECBC1B}"/>
    <cellStyle name="桁区切り 21 2 2 3" xfId="412" xr:uid="{54CCE5E7-5BD6-463F-A478-8ED7D0422ECF}"/>
    <cellStyle name="桁区切り 21 2 3" xfId="408" xr:uid="{A4B43D9E-FDC0-4D3B-B87C-455E81289234}"/>
    <cellStyle name="桁区切り 21 3" xfId="293" xr:uid="{9DDC6D9D-5F58-4CC2-95ED-15006AB6EDAE}"/>
    <cellStyle name="桁区切り 21 3 2" xfId="411" xr:uid="{F1EC200D-C396-4912-97F3-824E3D92D679}"/>
    <cellStyle name="桁区切り 21 4" xfId="405" xr:uid="{03F93DBB-2C9A-472A-BE42-4202BBFD0EE6}"/>
    <cellStyle name="桁区切り 22" xfId="291" xr:uid="{8697BE86-A612-4A8F-93A8-F80436684FE3}"/>
    <cellStyle name="桁区切り 22 2" xfId="406" xr:uid="{74E4EAC9-5BBB-4637-B295-925DFAA39D26}"/>
    <cellStyle name="桁区切り 23" xfId="106" xr:uid="{2D5BE125-40C9-4AB5-AD98-B4FF3F6C6F35}"/>
    <cellStyle name="桁区切り 23 2" xfId="132" xr:uid="{019AD54D-119D-407C-ADD6-AA35549ADCDA}"/>
    <cellStyle name="桁区切り 23 2 2" xfId="294" xr:uid="{BBC75C50-7D7A-4996-AC93-C579D415DAE4}"/>
    <cellStyle name="桁区切り 23 2 2 2" xfId="297" xr:uid="{DA5A9FD6-AE22-4C60-8306-ADAC0962F5D7}"/>
    <cellStyle name="桁区切り 23 2 2 2 2" xfId="416" xr:uid="{B433D7CC-CE25-49A7-BE8D-0E4A891D3AF7}"/>
    <cellStyle name="桁区切り 23 2 2 3" xfId="413" xr:uid="{CF1BA65E-40DF-451B-B501-BE1BAAB2E94A}"/>
    <cellStyle name="桁区切り 23 2 3" xfId="409" xr:uid="{C3E826F0-2C07-4074-845E-266A3DAE1428}"/>
    <cellStyle name="桁区切り 23 3" xfId="407" xr:uid="{7338AD25-168F-481D-939D-6B865D6EA5A4}"/>
    <cellStyle name="桁区切り 24" xfId="292" xr:uid="{FA4DDB0B-077A-4C30-A977-1BA3556FB8BB}"/>
    <cellStyle name="桁区切り 24 2" xfId="410" xr:uid="{24A01D82-2040-4596-8969-A9B280788632}"/>
    <cellStyle name="桁区切り 25" xfId="103" xr:uid="{691F05B7-BDE9-4C45-A38E-296C5CC15483}"/>
    <cellStyle name="桁区切り 25 2" xfId="418" xr:uid="{122820C0-51F9-40BE-8420-DD275ED58299}"/>
    <cellStyle name="桁区切り 26" xfId="302" xr:uid="{2F399B0E-90E1-4953-A736-705D7B9998B6}"/>
    <cellStyle name="桁区切り 27" xfId="307" xr:uid="{1D98E70F-6758-46C6-8954-FB40E6B735D2}"/>
    <cellStyle name="桁区切り 27 2" xfId="424" xr:uid="{C06E4B81-99F5-4F8F-A419-D3177836BA80}"/>
    <cellStyle name="桁区切り 28" xfId="11" xr:uid="{72F78E62-D8D1-45CB-859B-7C864D096A0C}"/>
    <cellStyle name="桁区切り 3" xfId="31" xr:uid="{A76CCA0C-DF46-4523-8B4C-3CC349C79AC4}"/>
    <cellStyle name="桁区切り 3 2" xfId="32" xr:uid="{EFCACDA2-BC3B-4A4E-A665-6FD033EAC808}"/>
    <cellStyle name="桁区切り 3 2 2" xfId="236" xr:uid="{50EB47B7-E107-4F33-9C62-79BDB8CC6202}"/>
    <cellStyle name="桁区切り 3 2 2 2" xfId="354" xr:uid="{C061FDEE-CA54-4E3E-9A08-A5346C1A994C}"/>
    <cellStyle name="桁区切り 3 2 3" xfId="330" xr:uid="{F2D66F67-DD01-4D64-A964-D00DB565F42D}"/>
    <cellStyle name="桁区切り 3 2 4" xfId="206" xr:uid="{CE22669C-E1D8-4C5A-B0B0-1F980AA0EB31}"/>
    <cellStyle name="桁区切り 3 3" xfId="6" xr:uid="{AEB64359-5275-4458-97B5-B5118EBB5A54}"/>
    <cellStyle name="桁区切り 3 3 2" xfId="355" xr:uid="{2838F10F-63C9-4F73-8B22-3B851320DB2F}"/>
    <cellStyle name="桁区切り 3 3 3" xfId="237" xr:uid="{9E7BA8CF-487C-47C6-8629-0D4B98ACC115}"/>
    <cellStyle name="桁区切り 3 3 4" xfId="84" xr:uid="{98318CCF-64B3-4FCF-84CD-C13C716C0A62}"/>
    <cellStyle name="桁区切り 3 4" xfId="99" xr:uid="{3BF4330C-8F25-4857-B7C4-6DECE690178E}"/>
    <cellStyle name="桁区切り 3 4 2" xfId="356" xr:uid="{CAEADC71-0487-432E-AAC9-C29D41DF1095}"/>
    <cellStyle name="桁区切り 3 5" xfId="238" xr:uid="{79851B54-5772-4704-8FFA-623FBCCA0F2F}"/>
    <cellStyle name="桁区切り 3 6" xfId="239" xr:uid="{271869E9-5911-4DC2-BDCA-0DA508DC46AF}"/>
    <cellStyle name="桁区切り 3 7" xfId="318" xr:uid="{995E7131-EA2C-4EB6-9D53-18670B709B7E}"/>
    <cellStyle name="桁区切り 4" xfId="33" xr:uid="{458CE4AC-A3A3-4F23-9394-5EDE9C613887}"/>
    <cellStyle name="桁区切り 4 2" xfId="125" xr:uid="{88CDC59C-2E98-4A8D-9AB7-26CF485F9F0B}"/>
    <cellStyle name="桁区切り 4 2 2" xfId="319" xr:uid="{1B21E4BD-7DDF-4452-ADEE-5DB04680D384}"/>
    <cellStyle name="桁区切り 4 3" xfId="108" xr:uid="{CBF5488F-3C0A-45AD-B4C3-723B7645D6FF}"/>
    <cellStyle name="桁区切り 4 4" xfId="182" xr:uid="{BB001C6B-4EB3-4FA3-8A7C-740454D6C57E}"/>
    <cellStyle name="桁区切り 5" xfId="21" xr:uid="{6D125E13-4AA9-4D1D-86FA-99BA66A08EA9}"/>
    <cellStyle name="桁区切り 5 2" xfId="112" xr:uid="{AFBE9E47-BD22-4875-B551-6CCA373C6D0A}"/>
    <cellStyle name="桁区切り 6" xfId="87" xr:uid="{E58FB159-115E-4428-A6A4-7AE9EA2D6A10}"/>
    <cellStyle name="桁区切り 6 2" xfId="117" xr:uid="{000963B9-651B-4910-A019-9ECD6D90ED93}"/>
    <cellStyle name="桁区切り 6 2 2" xfId="320" xr:uid="{6B3D9C9C-9257-4C94-9217-920EF0326D52}"/>
    <cellStyle name="桁区切り 6 3" xfId="183" xr:uid="{69CD6019-E18E-495D-B4C5-C2F4CF66BFDF}"/>
    <cellStyle name="桁区切り 7" xfId="120" xr:uid="{3B7A6B63-1EFD-4F56-8B3B-BD07CC72E0A0}"/>
    <cellStyle name="桁区切り 7 2" xfId="321" xr:uid="{01E06B50-B315-4C2F-83AF-13E3EDB92659}"/>
    <cellStyle name="桁区切り 7 3" xfId="184" xr:uid="{3D8441CB-634B-4B41-8F0D-676799343D1D}"/>
    <cellStyle name="桁区切り 8" xfId="122" xr:uid="{679C51B9-D39A-4B7D-A347-D6AAA053C427}"/>
    <cellStyle name="桁区切り 8 2" xfId="185" xr:uid="{A456AAB5-E558-4AC4-BB50-80003E1BF89F}"/>
    <cellStyle name="桁区切り 9" xfId="134" xr:uid="{07424BA3-D98D-4BD5-8D90-0D3613491D99}"/>
    <cellStyle name="桁区切り 9 2" xfId="145" xr:uid="{27C322A7-0BF2-4C29-A7FA-1C2266B263FB}"/>
    <cellStyle name="桁区切り 9 3" xfId="186" xr:uid="{3F6F60E2-C402-4D33-814B-8E1F5C1BADCD}"/>
    <cellStyle name="項目1" xfId="187" xr:uid="{FD21300E-EAE0-4E0F-8165-AF0A34B3A085}"/>
    <cellStyle name="項目2" xfId="188" xr:uid="{B4779607-541F-4E63-89FF-F0B4F223E5AF}"/>
    <cellStyle name="項目3" xfId="189" xr:uid="{AAA784F1-3C13-4D2A-AD69-7A41976CD229}"/>
    <cellStyle name="項目4" xfId="190" xr:uid="{220E32E9-9F57-4574-A1B6-254B678EC764}"/>
    <cellStyle name="合計欄" xfId="191" xr:uid="{AA8D3C69-0DED-4F2A-BD41-357291567159}"/>
    <cellStyle name="注釈" xfId="192" xr:uid="{FDC24DD1-1675-4EF6-BB3C-1009303A2489}"/>
    <cellStyle name="通貨 2" xfId="193" xr:uid="{340D9E04-50F0-444F-8F9B-3E8B6ECDBE64}"/>
    <cellStyle name="通貨 2 2" xfId="322" xr:uid="{D879E678-7BD5-4CCC-B938-27CCC1C50A8B}"/>
    <cellStyle name="通貨 3" xfId="194" xr:uid="{E6F328A1-1BAA-4EBC-8296-9FC455C2B9AB}"/>
    <cellStyle name="通貨 3 2" xfId="323" xr:uid="{AB817FB4-524B-4BA0-9D5D-D83A614E35CF}"/>
    <cellStyle name="日付1" xfId="195" xr:uid="{F90CACF6-F712-49E0-8D91-92ED353BBA58}"/>
    <cellStyle name="日付2" xfId="196" xr:uid="{F9013834-473A-4135-9979-5511A5CDEEF2}"/>
    <cellStyle name="日付3" xfId="197" xr:uid="{F3B03A76-ABEB-4914-BD1C-7CAF529B608D}"/>
    <cellStyle name="入力値" xfId="198" xr:uid="{16D2483A-2D5D-4640-A81D-737A84B2BE7B}"/>
    <cellStyle name="標準" xfId="0" builtinId="0"/>
    <cellStyle name="標準 10" xfId="136" xr:uid="{9DD8375C-46A3-4442-BC17-08F64391ACBE}"/>
    <cellStyle name="標準 10 2" xfId="240" xr:uid="{22945A34-7BAF-4B86-A1C5-695653EBABF2}"/>
    <cellStyle name="標準 10 2 2" xfId="357" xr:uid="{A7C5ECC8-29E1-450D-80FB-241C7FC0CA75}"/>
    <cellStyle name="標準 10 3" xfId="299" xr:uid="{00D6FD00-7687-47B2-8294-E986E1FCB9F7}"/>
    <cellStyle name="標準 10 3 2" xfId="421" xr:uid="{959ED315-DC83-4768-9C5F-624D50D6705E}"/>
    <cellStyle name="標準 10 4" xfId="324" xr:uid="{964CA954-8A53-4C9E-8145-24CAFDBBA74C}"/>
    <cellStyle name="標準 10 5" xfId="199" xr:uid="{D1AEE745-21CA-4919-AABD-3E43F03B92E2}"/>
    <cellStyle name="標準 11" xfId="139" xr:uid="{A490CB77-B619-415B-8FCD-7354B87105B6}"/>
    <cellStyle name="標準 11 2" xfId="200" xr:uid="{2066ECC6-726E-4626-B7B8-30C288869003}"/>
    <cellStyle name="標準 12" xfId="141" xr:uid="{E790CA54-FB46-4BBA-80DD-4DDF004B3338}"/>
    <cellStyle name="標準 12 2" xfId="205" xr:uid="{670B6EAE-7EA5-4D77-BD93-E16FAA6F6316}"/>
    <cellStyle name="標準 12 2 2" xfId="329" xr:uid="{CECDCB0B-3A91-44E3-A4EB-CEC84E1373E3}"/>
    <cellStyle name="標準 12 3" xfId="201" xr:uid="{3C73A56E-A283-4B89-8EBA-2D07AFB6DC2C}"/>
    <cellStyle name="標準 13" xfId="208" xr:uid="{BE67814F-5889-4539-AD4D-CEBDE8D699CB}"/>
    <cellStyle name="標準 13 2" xfId="209" xr:uid="{8C8E13E4-C136-41FE-9004-298B66501CE0}"/>
    <cellStyle name="標準 13 2 2" xfId="333" xr:uid="{5126CFE3-15DC-4C79-8BDF-C0C1323A7289}"/>
    <cellStyle name="標準 13 3" xfId="332" xr:uid="{1092A9BB-657E-4A16-864F-B50A24563676}"/>
    <cellStyle name="標準 14" xfId="212" xr:uid="{BDE3EF6B-5DE4-450E-A285-69B7F9872B3A}"/>
    <cellStyle name="標準 14 2" xfId="213" xr:uid="{C68F574A-BBED-45E0-BB06-604D7F8D7F71}"/>
    <cellStyle name="標準 14 2 2" xfId="337" xr:uid="{B9048780-2BE1-4C0A-82CA-AB7CFF77635C}"/>
    <cellStyle name="標準 14 3" xfId="336" xr:uid="{1C580477-CC32-441F-8C0B-78B3A669DC1A}"/>
    <cellStyle name="標準 15" xfId="214" xr:uid="{71494FDF-E94B-4BD9-B9AD-7199A7FC4D85}"/>
    <cellStyle name="標準 15 2" xfId="295" xr:uid="{0C583D9D-F0BD-4332-B101-3A810C459F30}"/>
    <cellStyle name="標準 15 2 2" xfId="414" xr:uid="{51C6D77D-11A2-410A-9AAE-2F61BB50E579}"/>
    <cellStyle name="標準 15 3" xfId="338" xr:uid="{6BB932E7-9FE9-4772-911E-F9582BCEDECA}"/>
    <cellStyle name="標準 16" xfId="241" xr:uid="{0066D600-AED4-493E-9FE5-0E31FA0F6E36}"/>
    <cellStyle name="標準 17" xfId="242" xr:uid="{164C646C-39E6-489E-95D9-CEBA6C6838CE}"/>
    <cellStyle name="標準 17 2" xfId="358" xr:uid="{8A9DFC55-65B3-40D7-9EAC-511E9A58A49B}"/>
    <cellStyle name="標準 18" xfId="243" xr:uid="{B227CB2D-4062-4904-A42F-9EFFEEEF34FE}"/>
    <cellStyle name="標準 18 2" xfId="359" xr:uid="{B9114882-645A-40FC-8851-BF378472D022}"/>
    <cellStyle name="標準 19" xfId="244" xr:uid="{CC63CCF6-598D-44E6-B16F-D3111FE7AAD4}"/>
    <cellStyle name="標準 19 2" xfId="360" xr:uid="{65C93B0F-8D54-42D8-BCE8-89DF6F7AF707}"/>
    <cellStyle name="標準 2" xfId="3" xr:uid="{99A5E704-64B6-499C-96FA-0A83D712F725}"/>
    <cellStyle name="標準 2 10" xfId="81" xr:uid="{E00F4135-F6EF-4122-B9EA-A6EDF44E8B88}"/>
    <cellStyle name="標準 2 11" xfId="93" xr:uid="{5702F28C-D183-4169-A618-66E96C806B37}"/>
    <cellStyle name="標準 2 12" xfId="95" xr:uid="{79FA0843-2252-4D44-9C05-3156DA59AE81}"/>
    <cellStyle name="標準 2 13" xfId="34" xr:uid="{1E80B2EA-EA92-4DDE-9C27-B2201A5D3F5B}"/>
    <cellStyle name="標準 2 2" xfId="35" xr:uid="{C30A35DA-5BA6-4D38-82D0-CD8669816DED}"/>
    <cellStyle name="標準 2 3" xfId="36" xr:uid="{216EE7DC-66CA-44C3-A3E0-9324D882EF72}"/>
    <cellStyle name="標準 2 3 2" xfId="115" xr:uid="{B7B3B343-9FC1-4822-835A-89EABBDEC6BE}"/>
    <cellStyle name="標準 2 4" xfId="37" xr:uid="{727F9DE3-E1ED-4F1C-B5AB-EAC23839AA34}"/>
    <cellStyle name="標準 2 4 2" xfId="119" xr:uid="{4EDCFBE1-4929-49C6-9982-2A1376EBAA83}"/>
    <cellStyle name="標準 2 4 2 2" xfId="335" xr:uid="{73CD6BC2-5FEC-4609-90A7-912B685608F9}"/>
    <cellStyle name="標準 2 4 3" xfId="211" xr:uid="{3E73F9E5-8466-4195-B55E-830F30EEC98B}"/>
    <cellStyle name="標準 2 5" xfId="38" xr:uid="{E3CAA42D-AB35-4F40-BC68-9490798BBDEB}"/>
    <cellStyle name="標準 2 5 2" xfId="393" xr:uid="{964A3CA3-6A64-4F70-A232-AA3D748220D6}"/>
    <cellStyle name="標準 2 5 3" xfId="277" xr:uid="{21C8256B-64BF-423C-948A-0C54245ABD39}"/>
    <cellStyle name="標準 2 6" xfId="39" xr:uid="{29FF4D82-23F5-4AD0-8EB5-72BC39261A6C}"/>
    <cellStyle name="標準 2 6 2" xfId="303" xr:uid="{D3AA4248-BB65-4AFF-9E22-7B43E3603555}"/>
    <cellStyle name="標準 2 7" xfId="40" xr:uid="{EBA1ACFA-052E-4E56-BEC2-91C7F337D58F}"/>
    <cellStyle name="標準 2 8" xfId="41" xr:uid="{20A2739B-9A1C-4797-8049-81716FDF11A8}"/>
    <cellStyle name="標準 2 9" xfId="42" xr:uid="{8A0CE561-9F83-47A4-B273-ACC23D849727}"/>
    <cellStyle name="標準 20" xfId="148" xr:uid="{6F7FE027-480E-4279-892A-8B33F91CF44D}"/>
    <cellStyle name="標準 20 2" xfId="149" xr:uid="{BB32664C-CEA2-4AA7-B35B-4F4C91AB0023}"/>
    <cellStyle name="標準 20 2 2" xfId="361" xr:uid="{747F5409-74C4-4C42-8579-8DF845863EB6}"/>
    <cellStyle name="標準 20 3" xfId="245" xr:uid="{D97F03B2-070E-4B2C-84C6-2AB4D5D49522}"/>
    <cellStyle name="標準 21" xfId="246" xr:uid="{894C73E4-8454-4D5E-B104-88976396F607}"/>
    <cellStyle name="標準 21 2" xfId="362" xr:uid="{A6376AB0-FE7F-4EEC-B4C1-07D22BB53002}"/>
    <cellStyle name="標準 22" xfId="247" xr:uid="{C95961A5-30B9-48C0-83B5-51DD7D488283}"/>
    <cellStyle name="標準 22 2" xfId="363" xr:uid="{CAFB6C85-598A-451D-B98C-2A231BF55466}"/>
    <cellStyle name="標準 23" xfId="248" xr:uid="{9A9C8698-9C1A-451D-978C-98F351775626}"/>
    <cellStyle name="標準 23 2" xfId="364" xr:uid="{FEBB9F72-6A4A-41F8-8D13-4567A82B2860}"/>
    <cellStyle name="標準 24" xfId="249" xr:uid="{6076A5D4-A97F-45A9-B0AC-421C2D65DDBA}"/>
    <cellStyle name="標準 24 2" xfId="365" xr:uid="{F2B54DFA-D6D9-42A2-93CD-1B271EE312EB}"/>
    <cellStyle name="標準 25" xfId="250" xr:uid="{7E5D8C7C-E30D-402D-B702-3ECDC2DE7459}"/>
    <cellStyle name="標準 25 2" xfId="366" xr:uid="{F13F7D3F-1BC2-4817-BCA6-1D9769173A8A}"/>
    <cellStyle name="標準 26" xfId="251" xr:uid="{55549C62-14A2-4845-8BBD-E67E60045AFF}"/>
    <cellStyle name="標準 26 2" xfId="367" xr:uid="{1B212B76-E559-4E57-BE90-CB1A48042EBE}"/>
    <cellStyle name="標準 27" xfId="252" xr:uid="{728B1B36-2F8C-45E5-9218-F820EAF979B5}"/>
    <cellStyle name="標準 27 2" xfId="368" xr:uid="{6E2282C4-CBC9-455A-B318-D97EAFAE4B91}"/>
    <cellStyle name="標準 28" xfId="253" xr:uid="{26C15977-D9EE-47CB-BF7E-BA0721F629D7}"/>
    <cellStyle name="標準 28 2" xfId="369" xr:uid="{C273D4A8-8761-4ACF-94D1-5A3808B30842}"/>
    <cellStyle name="標準 29" xfId="254" xr:uid="{3BF60914-3869-43D1-A69B-4BBB5268F53A}"/>
    <cellStyle name="標準 29 2" xfId="370" xr:uid="{A9CB21CF-6A27-48CD-9D9C-8BF583E77562}"/>
    <cellStyle name="標準 3" xfId="43" xr:uid="{852F43ED-590C-410F-9A9D-45D188C24802}"/>
    <cellStyle name="標準 3 2" xfId="44" xr:uid="{06B94044-03BB-4D34-BE9F-0F1BD4194C98}"/>
    <cellStyle name="標準 3 2 2" xfId="151" xr:uid="{4983B060-4E6C-476F-9AE9-4CF784EF7A9D}"/>
    <cellStyle name="標準 3 3" xfId="82" xr:uid="{5032DE58-398B-4BAC-8ED1-05EF07264859}"/>
    <cellStyle name="標準 3 3 2" xfId="331" xr:uid="{73B4DB2F-7C81-4AD4-9437-38E2C56638E4}"/>
    <cellStyle name="標準 3 3 3" xfId="207" xr:uid="{23F57132-5F24-42F3-8575-8F7DE726B490}"/>
    <cellStyle name="標準 3 4" xfId="97" xr:uid="{70CA8BC3-BFD7-4759-BD89-15C5E5FD479A}"/>
    <cellStyle name="標準 3 4 2" xfId="371" xr:uid="{FDE308AB-C053-496F-A95B-A05E9E1FDCD9}"/>
    <cellStyle name="標準 3 4 3" xfId="255" xr:uid="{7589F1C3-4352-43B0-BDA4-14F8A4364EE9}"/>
    <cellStyle name="標準 3 5" xfId="154" xr:uid="{3E1EA7C7-6FC8-403C-A075-15A25BA50559}"/>
    <cellStyle name="標準 30" xfId="256" xr:uid="{E30EFCFC-8E2E-45FA-88B4-42853346B196}"/>
    <cellStyle name="標準 30 2" xfId="372" xr:uid="{CF0E8B91-5E2C-4CC2-8E3D-FA811054C04E}"/>
    <cellStyle name="標準 31" xfId="257" xr:uid="{D96DC6CA-F309-42E0-95B8-F1C1DA10FA30}"/>
    <cellStyle name="標準 31 2" xfId="373" xr:uid="{829B3254-7A0A-45ED-AAAF-16E732B537E0}"/>
    <cellStyle name="標準 32" xfId="258" xr:uid="{1E4F76F8-A687-42A6-A3CE-22E078153D66}"/>
    <cellStyle name="標準 32 2" xfId="374" xr:uid="{1A5E1931-5927-4550-80F3-A23F76A69113}"/>
    <cellStyle name="標準 33" xfId="259" xr:uid="{5D2B7956-D22C-410C-A6FD-5AAA4B0273A7}"/>
    <cellStyle name="標準 33 2" xfId="375" xr:uid="{98C8649D-CA54-4B47-A241-C3D1D37149E0}"/>
    <cellStyle name="標準 34" xfId="260" xr:uid="{C3BF6E51-CAB2-48A3-A389-C184C2441524}"/>
    <cellStyle name="標準 34 2" xfId="376" xr:uid="{50148401-FA09-4B14-9B19-D58DA08617AC}"/>
    <cellStyle name="標準 35" xfId="261" xr:uid="{BB973A14-F2BD-4DFC-8172-E3DF48EBB6B8}"/>
    <cellStyle name="標準 35 2" xfId="377" xr:uid="{C9652CE1-79BA-4F52-8100-13E6B995F941}"/>
    <cellStyle name="標準 36" xfId="262" xr:uid="{707F5F47-75AB-4C09-AB79-4D924421F601}"/>
    <cellStyle name="標準 36 2" xfId="378" xr:uid="{11522C26-0F00-4400-B4B6-508974F5EB78}"/>
    <cellStyle name="標準 37" xfId="263" xr:uid="{735E6D0F-5659-40A5-9027-BAB55A4A65D1}"/>
    <cellStyle name="標準 37 2" xfId="379" xr:uid="{5A4D5196-1EF8-474E-A7F4-7831E16269B1}"/>
    <cellStyle name="標準 38" xfId="264" xr:uid="{0AD4EABF-D1A5-4D3D-B67D-B7975103B878}"/>
    <cellStyle name="標準 38 2" xfId="380" xr:uid="{206C2D8B-6EC0-432A-A494-FAF5D59FD23F}"/>
    <cellStyle name="標準 39" xfId="265" xr:uid="{839F98A8-5602-4011-B23A-22FE6647E690}"/>
    <cellStyle name="標準 39 2" xfId="381" xr:uid="{EE35C2F4-474F-4116-BF9B-DA041C300DFC}"/>
    <cellStyle name="標準 4" xfId="45" xr:uid="{DEC4F1F3-DFA6-48B1-A5DE-FC03BC0920CB}"/>
    <cellStyle name="標準 4 2" xfId="5" xr:uid="{D44FC657-1C8B-4CD7-9F1F-1A54EBB9A8C6}"/>
    <cellStyle name="標準 4 2 2" xfId="266" xr:uid="{55D91423-08EB-4C97-B940-A7B29A8D1E8F}"/>
    <cellStyle name="標準 4 2 2 2" xfId="382" xr:uid="{FB4D4CF8-5362-436A-AB1A-23A9A59EF938}"/>
    <cellStyle name="標準 4 2 3" xfId="325" xr:uid="{FFDFA6F6-C10C-4D84-B18B-FCA2A605108D}"/>
    <cellStyle name="標準 4 2 4" xfId="90" xr:uid="{9443CB4E-E4B6-457B-A17A-09AB3C5F259B}"/>
    <cellStyle name="標準 4 3" xfId="267" xr:uid="{BBCBA551-CFC6-44AC-9DD4-C1CF3BD0DD85}"/>
    <cellStyle name="標準 4 3 2" xfId="383" xr:uid="{0908E36F-D03C-48A2-AA64-954D8D5D26A8}"/>
    <cellStyle name="標準 4 4" xfId="268" xr:uid="{AC182221-ABBC-4BA3-83D0-DDCDBED4EFE5}"/>
    <cellStyle name="標準 4 4 2" xfId="384" xr:uid="{BC7DEBAA-A2F9-42F2-9D72-7F9BC62FDEC8}"/>
    <cellStyle name="標準 4 5" xfId="282" xr:uid="{67F3D2EA-E904-4B99-96D1-900C1780101E}"/>
    <cellStyle name="標準 4 5 2" xfId="398" xr:uid="{8EACE90E-9A38-46C7-9D2B-22AEBCAD24FF}"/>
    <cellStyle name="標準 4 6" xfId="301" xr:uid="{80098246-3CCC-4D2D-8ED0-57454DA945D1}"/>
    <cellStyle name="標準 40" xfId="269" xr:uid="{230D9619-9F5E-4840-9C6C-78851387BE3C}"/>
    <cellStyle name="標準 40 2" xfId="385" xr:uid="{EA9634B0-CDA6-41EB-8AD9-EBEE9461F05C}"/>
    <cellStyle name="標準 41" xfId="270" xr:uid="{944B2942-5FFC-4F22-B73A-FBAC919C5C1B}"/>
    <cellStyle name="標準 41 2" xfId="386" xr:uid="{53DDEDB5-291A-4E0C-8061-DAE1F259FD72}"/>
    <cellStyle name="標準 42" xfId="271" xr:uid="{30BF7E6A-7725-4632-A54B-930FA7D9B361}"/>
    <cellStyle name="標準 42 2" xfId="387" xr:uid="{38297DD5-283B-47AD-98AE-726641823DD1}"/>
    <cellStyle name="標準 43" xfId="272" xr:uid="{7D1B197F-702A-4B5D-B4AD-5609628ADA69}"/>
    <cellStyle name="標準 43 2" xfId="388" xr:uid="{23C3A5AE-24B1-45B5-8013-62BC98EAA269}"/>
    <cellStyle name="標準 44" xfId="273" xr:uid="{0F4B2058-EBF9-4EE7-A4F3-71E029F2082F}"/>
    <cellStyle name="標準 44 2" xfId="389" xr:uid="{8EAB8656-9E99-403B-8B18-6E4F0E5BFA24}"/>
    <cellStyle name="標準 45" xfId="274" xr:uid="{8D61619B-1AB0-42D5-943B-0237844A19A0}"/>
    <cellStyle name="標準 45 2" xfId="390" xr:uid="{4597BAED-BDB8-43A3-B6DC-A32A42F9DBAD}"/>
    <cellStyle name="標準 46" xfId="275" xr:uid="{92FFB48A-87E6-419B-8D2F-A7BA75480ABA}"/>
    <cellStyle name="標準 46 2" xfId="391" xr:uid="{C78150B7-01DA-485D-87D6-3577B9BC78E2}"/>
    <cellStyle name="標準 47" xfId="278" xr:uid="{77CCE8E4-E0B1-43D7-A19B-6D86209AF401}"/>
    <cellStyle name="標準 47 2" xfId="284" xr:uid="{88428DD0-2943-4BE1-A3A6-3AD98A42DCEC}"/>
    <cellStyle name="標準 47 2 2" xfId="400" xr:uid="{ABAACB58-C144-4FD2-8F98-9982A394348B}"/>
    <cellStyle name="標準 47 3" xfId="394" xr:uid="{E28372C7-7F36-4433-8720-5E9D5704C05E}"/>
    <cellStyle name="標準 48" xfId="285" xr:uid="{2E262C46-73A1-4638-9E59-43631702FA46}"/>
    <cellStyle name="標準 49" xfId="102" xr:uid="{4F7761D4-F334-4765-A8C5-159541D5200A}"/>
    <cellStyle name="標準 49 2" xfId="417" xr:uid="{680FB521-0274-4773-9A41-4799002831DC}"/>
    <cellStyle name="標準 5" xfId="46" xr:uid="{BE53CF71-6C09-47D9-A24C-5C62D15DF0DD}"/>
    <cellStyle name="標準 5 2" xfId="109" xr:uid="{91CFE12A-CE26-4507-ACCB-714762FF7497}"/>
    <cellStyle name="標準 50" xfId="306" xr:uid="{E7E36772-0E34-4DBF-B52A-2BA445B8D233}"/>
    <cellStyle name="標準 50 2" xfId="423" xr:uid="{6756758A-DFCE-4A24-BCEF-5C9B59170D87}"/>
    <cellStyle name="標準 51" xfId="10" xr:uid="{D86E6D9F-7CB3-4D0F-9BF0-56C1F16C4079}"/>
    <cellStyle name="標準 6" xfId="47" xr:uid="{B2DDBC84-3852-43C2-8D36-C2145911F2E3}"/>
    <cellStyle name="標準 6 2" xfId="111" xr:uid="{7B46085E-A3B3-42C9-A25E-B97409EA9B07}"/>
    <cellStyle name="標準 68" xfId="101" xr:uid="{54FBF7B1-7F6D-4C90-B6A6-CE3AF6AC7EC7}"/>
    <cellStyle name="標準 68 2" xfId="124" xr:uid="{8A67660A-A36F-4750-84AC-F3364367999D}"/>
    <cellStyle name="標準 7" xfId="12" xr:uid="{E8337FC4-BCDC-43CB-8BCC-D4A519BF134B}"/>
    <cellStyle name="標準 7 2" xfId="129" xr:uid="{F10F5473-6224-4624-99B3-34E056160481}"/>
    <cellStyle name="標準 7 2 2" xfId="326" xr:uid="{EB504F31-D917-4EE1-8C3E-6FD72E998DF5}"/>
    <cellStyle name="標準 7 3" xfId="116" xr:uid="{B009207A-497A-4F95-8978-8D4404758BD9}"/>
    <cellStyle name="標準 7 4" xfId="202" xr:uid="{A622F2A1-95CE-44E7-9CF9-168B560BC27B}"/>
    <cellStyle name="標準 8" xfId="80" xr:uid="{FFFF9243-13AC-41E0-8039-3C36933040D3}"/>
    <cellStyle name="標準 8 2" xfId="94" xr:uid="{D68CB923-5AF3-4350-8C0D-2F4F9ACFD930}"/>
    <cellStyle name="標準 8 2 2" xfId="327" xr:uid="{1A9BDE94-FD82-49E3-A6E2-6CB731A3F1AF}"/>
    <cellStyle name="標準 8 3" xfId="203" xr:uid="{847CD3ED-743C-45E1-800A-632BAD320368}"/>
    <cellStyle name="標準 9" xfId="89" xr:uid="{8DAA71E9-89B6-45D0-8761-BA3E000B6219}"/>
    <cellStyle name="標準 9 2" xfId="144" xr:uid="{2FDC8E91-086C-4107-B88A-441A81EE9050}"/>
    <cellStyle name="標準 9 2 2" xfId="328" xr:uid="{9B38934A-0E65-40A2-BEFC-6A53D3D209EF}"/>
    <cellStyle name="標準 9 3" xfId="133" xr:uid="{AD389A1A-7151-45AD-B785-EF2EEA3A7FFC}"/>
    <cellStyle name="標準 9 4" xfId="204" xr:uid="{15BC4D3C-2F34-46F9-B0A9-F2ABF203B105}"/>
    <cellStyle name="標準_Sheet1 2" xfId="7" xr:uid="{889DB794-6731-4AE0-A927-0FBCC72E4879}"/>
    <cellStyle name="標準_マテリアルデータ(決算説明会)060512_マテリアルデータ 060811" xfId="2" xr:uid="{F037D7CA-1CD8-4048-B9E4-8F37C0BF5277}"/>
    <cellStyle name="標準1" xfId="48" xr:uid="{CE76FD45-498A-4E32-BD25-89BAB8B305E8}"/>
    <cellStyle name="標準2" xfId="49" xr:uid="{45881BDE-537B-4F88-AC9F-36569CEC7E5A}"/>
    <cellStyle name="未定義" xfId="50" xr:uid="{B9B15CB4-3EA2-48CA-94FA-492252F4063A}"/>
    <cellStyle name="㼿" xfId="51" xr:uid="{F5795E09-81D7-4613-AD2E-74844596DC68}"/>
    <cellStyle name="㼿 2" xfId="76" xr:uid="{00D032BF-C51B-40BB-AF1F-945665D994A3}"/>
    <cellStyle name="㼿?" xfId="52" xr:uid="{0B64021B-29AB-4432-9186-5543D7D2E208}"/>
    <cellStyle name="㼿㼿" xfId="53" xr:uid="{D5AA1EBB-324E-4E4D-8A06-2EFE5037B062}"/>
    <cellStyle name="㼿㼿?" xfId="54" xr:uid="{3151CB1B-06E1-4E0F-9BAD-97F3B2EBDE1D}"/>
    <cellStyle name="㼿㼿㼿" xfId="55" xr:uid="{CF21E9EE-6F4F-4459-9E0E-0444F03AC30A}"/>
    <cellStyle name="㼿㼿㼿?" xfId="56" xr:uid="{30E8E6E4-8636-4FE3-8971-FA59B9339DA6}"/>
    <cellStyle name="㼿㼿㼿? 2" xfId="57" xr:uid="{1BEF9DE3-47AD-45F1-9D4A-86757FDEAFF8}"/>
    <cellStyle name="㼿㼿㼿? 2 2" xfId="78" xr:uid="{713203A7-306C-4006-BCF0-C7537EE33512}"/>
    <cellStyle name="㼿㼿㼿? 3" xfId="77" xr:uid="{41E5ADAD-FFF5-493D-954B-F20E5D6B06A5}"/>
    <cellStyle name="㼿㼿㼿㼿?" xfId="58" xr:uid="{5F104B25-91CD-4937-BE3B-1F20DA828748}"/>
    <cellStyle name="㼿㼿㼿㼿㼿" xfId="59" xr:uid="{717C79C5-5F46-44A6-89DA-07CBF272DC32}"/>
    <cellStyle name="㼿㼿㼿㼿㼿㼿" xfId="60" xr:uid="{DC1D1DE8-C292-413D-8BBB-BF899200A642}"/>
    <cellStyle name="㼿㼿㼿㼿㼿㼿?" xfId="61" xr:uid="{7332EAA4-6812-4942-A2BE-211B49D61D9A}"/>
    <cellStyle name="㼿㼿㼿㼿㼿㼿㼿" xfId="62" xr:uid="{0D094405-C460-4775-B91D-CC99653D1074}"/>
    <cellStyle name="㼿㼿㼿㼿㼿㼿㼿㼿?" xfId="63" xr:uid="{7775A036-D8D1-4AD3-AD5C-23DE294B5DED}"/>
    <cellStyle name="㼿㼿㼿㼿㼿㼿㼿㼿㼿㼿" xfId="64" xr:uid="{215D09B5-DD54-4F64-9450-C4145696CCF9}"/>
    <cellStyle name="㼿㼿㼿㼿㼿㼿㼿㼿㼿㼿㼿" xfId="65" xr:uid="{B3E2B34F-FCCF-4467-82E1-C74C6C88CE3C}"/>
    <cellStyle name="㼿㼿㼿㼿㼿㼿㼿㼿㼿㼿㼿?" xfId="66" xr:uid="{FE3DDA72-ABB3-4DB8-AA95-7BE4509F97FB}"/>
    <cellStyle name="㼿㼿㼿㼿㼿㼿㼿㼿㼿㼿㼿? 2" xfId="67" xr:uid="{A514038C-BFD8-4881-8F5F-B98D83BA4F96}"/>
    <cellStyle name="㼿㼿㼿㼿㼿㼿㼿㼿㼿㼿㼿? 3" xfId="68" xr:uid="{08812E58-8FF0-427A-8609-18C29BF2F0D9}"/>
    <cellStyle name="㼿㼿㼿㼿㼿㼿㼿㼿㼿㼿㼿㼿㼿" xfId="69" xr:uid="{1CCF0E8D-BBF5-4396-B388-C2DE7CE3F94F}"/>
    <cellStyle name="㼿㼿㼿㼿㼿㼿㼿㼿㼿㼿㼿㼿㼿㼿" xfId="70" xr:uid="{D52E5E8C-1C77-4544-8E3A-4786ED1FA04C}"/>
    <cellStyle name="㼿㼿㼿㼿㼿㼿㼿㼿㼿㼿㼿㼿㼿㼿?" xfId="71" xr:uid="{E0884DE1-7AA8-4108-B8DA-1CCA3BC6BACF}"/>
    <cellStyle name="㼿㼿㼿㼿㼿㼿㼿㼿㼿㼿㼿㼿㼿㼿㼿㼿㼿" xfId="72" xr:uid="{3BDA0344-2E2E-408A-9EB8-9733C1C3ED78}"/>
    <cellStyle name="㼿㼿㼿㼿㼿㼿㼿㼿㼿㼿㼿㼿㼿㼿㼿㼿㼿㼿㼿㼿" xfId="73" xr:uid="{B052A659-0033-4DDE-B519-A5E14BC1E14C}"/>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156521</xdr:rowOff>
    </xdr:from>
    <xdr:to>
      <xdr:col>5</xdr:col>
      <xdr:colOff>1163052</xdr:colOff>
      <xdr:row>1</xdr:row>
      <xdr:rowOff>175414</xdr:rowOff>
    </xdr:to>
    <xdr:pic>
      <xdr:nvPicPr>
        <xdr:cNvPr id="2" name="図 1">
          <a:extLst>
            <a:ext uri="{FF2B5EF4-FFF2-40B4-BE49-F238E27FC236}">
              <a16:creationId xmlns:a16="http://schemas.microsoft.com/office/drawing/2014/main" id="{FFD222EC-D489-450E-AB65-9457F6F87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56521"/>
          <a:ext cx="2442715" cy="239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310116</xdr:colOff>
      <xdr:row>141</xdr:row>
      <xdr:rowOff>0</xdr:rowOff>
    </xdr:from>
    <xdr:ext cx="184731" cy="264560"/>
    <xdr:sp macro="" textlink="">
      <xdr:nvSpPr>
        <xdr:cNvPr id="2" name="テキスト ボックス 1">
          <a:extLst>
            <a:ext uri="{FF2B5EF4-FFF2-40B4-BE49-F238E27FC236}">
              <a16:creationId xmlns:a16="http://schemas.microsoft.com/office/drawing/2014/main" id="{5EF520F8-BCF9-46CB-8862-05C33314369B}"/>
            </a:ext>
          </a:extLst>
        </xdr:cNvPr>
        <xdr:cNvSpPr txBox="1"/>
      </xdr:nvSpPr>
      <xdr:spPr>
        <a:xfrm>
          <a:off x="1272141"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310116</xdr:colOff>
      <xdr:row>153</xdr:row>
      <xdr:rowOff>0</xdr:rowOff>
    </xdr:from>
    <xdr:ext cx="184731" cy="264560"/>
    <xdr:sp macro="" textlink="">
      <xdr:nvSpPr>
        <xdr:cNvPr id="2" name="テキスト ボックス 1">
          <a:extLst>
            <a:ext uri="{FF2B5EF4-FFF2-40B4-BE49-F238E27FC236}">
              <a16:creationId xmlns:a16="http://schemas.microsoft.com/office/drawing/2014/main" id="{A3465456-B4B8-4667-979D-2372CEC4D970}"/>
            </a:ext>
          </a:extLst>
        </xdr:cNvPr>
        <xdr:cNvSpPr txBox="1"/>
      </xdr:nvSpPr>
      <xdr:spPr>
        <a:xfrm>
          <a:off x="1843641"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FF48-FAFB-45DB-AED0-4E474D0BEAD9}">
  <sheetPr>
    <tabColor theme="2" tint="-9.9978637043366805E-2"/>
    <pageSetUpPr fitToPage="1"/>
  </sheetPr>
  <dimension ref="B1:F39"/>
  <sheetViews>
    <sheetView tabSelected="1" zoomScaleNormal="100" workbookViewId="0"/>
  </sheetViews>
  <sheetFormatPr defaultRowHeight="12"/>
  <cols>
    <col min="1" max="3" width="2.875" style="204" customWidth="1"/>
    <col min="4" max="4" width="3.375" style="204" customWidth="1"/>
    <col min="5" max="5" width="6.625" style="205" customWidth="1"/>
    <col min="6" max="6" width="139.375" style="206" customWidth="1"/>
    <col min="7" max="16384" width="9" style="204"/>
  </cols>
  <sheetData>
    <row r="1" spans="2:6" ht="18" customHeight="1"/>
    <row r="2" spans="2:6" ht="28.5" customHeight="1">
      <c r="F2" s="206" t="s">
        <v>470</v>
      </c>
    </row>
    <row r="3" spans="2:6" ht="18" customHeight="1">
      <c r="B3" s="207" t="s">
        <v>819</v>
      </c>
    </row>
    <row r="4" spans="2:6" ht="18" customHeight="1"/>
    <row r="5" spans="2:6" ht="18" customHeight="1">
      <c r="B5" s="207" t="s">
        <v>471</v>
      </c>
    </row>
    <row r="6" spans="2:6" ht="18" customHeight="1"/>
    <row r="7" spans="2:6" ht="18" customHeight="1">
      <c r="C7" s="208">
        <v>-1</v>
      </c>
      <c r="D7" s="204" t="s">
        <v>820</v>
      </c>
    </row>
    <row r="8" spans="2:6" ht="18" customHeight="1">
      <c r="D8" s="209" t="s">
        <v>674</v>
      </c>
      <c r="E8" s="210"/>
    </row>
    <row r="9" spans="2:6" ht="18" customHeight="1">
      <c r="C9" s="204">
        <v>-2</v>
      </c>
      <c r="D9" s="209" t="s">
        <v>675</v>
      </c>
      <c r="E9" s="210"/>
    </row>
    <row r="10" spans="2:6" ht="18" customHeight="1"/>
    <row r="11" spans="2:6" ht="18" customHeight="1">
      <c r="C11" s="204">
        <v>-3</v>
      </c>
      <c r="D11" s="204" t="s">
        <v>676</v>
      </c>
    </row>
    <row r="12" spans="2:6" ht="18" customHeight="1">
      <c r="D12" s="204" t="s">
        <v>677</v>
      </c>
    </row>
    <row r="13" spans="2:6" ht="18" customHeight="1">
      <c r="D13" s="204" t="s">
        <v>678</v>
      </c>
    </row>
    <row r="14" spans="2:6" ht="18" customHeight="1"/>
    <row r="15" spans="2:6" ht="18" customHeight="1">
      <c r="C15" s="204">
        <v>-4</v>
      </c>
      <c r="D15" s="204" t="s">
        <v>681</v>
      </c>
    </row>
    <row r="16" spans="2:6" ht="18" customHeight="1">
      <c r="D16" s="204" t="s">
        <v>682</v>
      </c>
    </row>
    <row r="17" spans="3:4" ht="18" customHeight="1">
      <c r="D17" s="204" t="s">
        <v>683</v>
      </c>
    </row>
    <row r="18" spans="3:4" ht="18" customHeight="1">
      <c r="D18" s="204" t="s">
        <v>680</v>
      </c>
    </row>
    <row r="19" spans="3:4" ht="18" customHeight="1"/>
    <row r="20" spans="3:4" ht="18" customHeight="1">
      <c r="C20" s="204">
        <v>-5</v>
      </c>
      <c r="D20" s="204" t="s">
        <v>679</v>
      </c>
    </row>
    <row r="21" spans="3:4" ht="18" customHeight="1"/>
    <row r="22" spans="3:4" ht="18" customHeight="1"/>
    <row r="23" spans="3:4" ht="18" customHeight="1"/>
    <row r="24" spans="3:4" ht="18" customHeight="1"/>
    <row r="25" spans="3:4" ht="18" customHeight="1"/>
    <row r="26" spans="3:4" ht="18" customHeight="1"/>
    <row r="27" spans="3:4" ht="18" customHeight="1"/>
    <row r="28" spans="3:4" ht="18" customHeight="1"/>
    <row r="29" spans="3:4" ht="18" customHeight="1"/>
    <row r="30" spans="3:4" ht="18" customHeight="1"/>
    <row r="31" spans="3:4" ht="18" customHeight="1"/>
    <row r="32" spans="3:4" ht="18" customHeight="1"/>
    <row r="33" ht="18" customHeight="1"/>
    <row r="34" ht="18" customHeight="1"/>
    <row r="35" ht="18" customHeight="1"/>
    <row r="36" ht="18" customHeight="1"/>
    <row r="37" ht="18" customHeight="1"/>
    <row r="38" ht="18" customHeight="1"/>
    <row r="39" ht="18" customHeight="1"/>
  </sheetData>
  <phoneticPr fontId="4"/>
  <pageMargins left="0.7" right="0.7"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2D96-80D5-4770-9D2C-32B1F4316086}">
  <sheetPr>
    <tabColor theme="2" tint="-9.9978637043366805E-2"/>
  </sheetPr>
  <dimension ref="A1"/>
  <sheetViews>
    <sheetView workbookViewId="0"/>
  </sheetViews>
  <sheetFormatPr defaultRowHeight="18.75"/>
  <cols>
    <col min="2" max="2" width="10.375" customWidth="1"/>
    <col min="3" max="3" width="9.125" customWidth="1"/>
  </cols>
  <sheetData/>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48EA-8498-42D9-A834-99550E2ECBAF}">
  <sheetPr>
    <pageSetUpPr fitToPage="1"/>
  </sheetPr>
  <dimension ref="B1:F190"/>
  <sheetViews>
    <sheetView zoomScaleNormal="100" workbookViewId="0"/>
  </sheetViews>
  <sheetFormatPr defaultRowHeight="13.5"/>
  <cols>
    <col min="1" max="1" width="3.625" style="366" customWidth="1"/>
    <col min="2" max="2" width="39.375" style="366" customWidth="1"/>
    <col min="3" max="3" width="10" style="366" customWidth="1"/>
    <col min="4" max="4" width="31.5" style="366" customWidth="1"/>
    <col min="5" max="6" width="28.875" style="366" customWidth="1"/>
    <col min="7" max="16384" width="9" style="366"/>
  </cols>
  <sheetData>
    <row r="1" spans="2:6" ht="18" customHeight="1">
      <c r="B1" s="366" t="s">
        <v>498</v>
      </c>
    </row>
    <row r="2" spans="2:6" ht="23.25" customHeight="1">
      <c r="B2" s="153"/>
      <c r="D2" s="367" t="s">
        <v>499</v>
      </c>
      <c r="E2" s="367" t="s">
        <v>500</v>
      </c>
      <c r="F2" s="367" t="s">
        <v>800</v>
      </c>
    </row>
    <row r="3" spans="2:6" ht="15" customHeight="1" thickBot="1">
      <c r="B3" s="368" t="s">
        <v>501</v>
      </c>
      <c r="C3" s="368"/>
      <c r="D3" s="369"/>
      <c r="E3" s="369"/>
      <c r="F3" s="369"/>
    </row>
    <row r="4" spans="2:6" ht="15" customHeight="1" thickBot="1">
      <c r="B4" s="370" t="s">
        <v>502</v>
      </c>
      <c r="C4" s="371"/>
      <c r="D4" s="372"/>
      <c r="E4" s="373"/>
      <c r="F4" s="372"/>
    </row>
    <row r="5" spans="2:6" ht="15" customHeight="1" thickBot="1">
      <c r="B5" s="374" t="s">
        <v>503</v>
      </c>
      <c r="C5" s="374"/>
      <c r="D5" s="375">
        <v>11154608</v>
      </c>
      <c r="E5" s="375">
        <v>11416266</v>
      </c>
      <c r="F5" s="375">
        <v>10950123</v>
      </c>
    </row>
    <row r="6" spans="2:6" ht="15" customHeight="1" thickBot="1">
      <c r="B6" s="370" t="s">
        <v>504</v>
      </c>
      <c r="C6" s="371"/>
      <c r="D6" s="376">
        <v>16033132</v>
      </c>
      <c r="E6" s="377">
        <v>16340838</v>
      </c>
      <c r="F6" s="376">
        <v>16451343</v>
      </c>
    </row>
    <row r="7" spans="2:6" ht="15" customHeight="1" thickBot="1">
      <c r="B7" s="374" t="s">
        <v>505</v>
      </c>
      <c r="C7" s="374"/>
      <c r="D7" s="375">
        <v>188420</v>
      </c>
      <c r="E7" s="375">
        <v>198066</v>
      </c>
      <c r="F7" s="375">
        <v>190520</v>
      </c>
    </row>
    <row r="8" spans="2:6" ht="15" customHeight="1" thickBot="1">
      <c r="B8" s="371" t="s">
        <v>801</v>
      </c>
      <c r="C8" s="371"/>
      <c r="D8" s="376" t="s">
        <v>451</v>
      </c>
      <c r="E8" s="376" t="s">
        <v>451</v>
      </c>
      <c r="F8" s="376">
        <v>1243</v>
      </c>
    </row>
    <row r="9" spans="2:6" ht="15" customHeight="1" thickBot="1">
      <c r="B9" s="378" t="s">
        <v>506</v>
      </c>
      <c r="C9" s="378"/>
      <c r="D9" s="379">
        <v>259778</v>
      </c>
      <c r="E9" s="379">
        <v>300452</v>
      </c>
      <c r="F9" s="379">
        <v>308728</v>
      </c>
    </row>
    <row r="10" spans="2:6" ht="15" customHeight="1" thickBot="1">
      <c r="B10" s="371" t="s">
        <v>507</v>
      </c>
      <c r="C10" s="371"/>
      <c r="D10" s="376">
        <v>159040</v>
      </c>
      <c r="E10" s="376">
        <v>58286</v>
      </c>
      <c r="F10" s="376">
        <v>170352</v>
      </c>
    </row>
    <row r="11" spans="2:6" ht="15" customHeight="1" thickBot="1">
      <c r="B11" s="378" t="s">
        <v>508</v>
      </c>
      <c r="C11" s="380"/>
      <c r="D11" s="381">
        <v>-1022</v>
      </c>
      <c r="E11" s="381">
        <v>-2653</v>
      </c>
      <c r="F11" s="381">
        <v>-2791</v>
      </c>
    </row>
    <row r="12" spans="2:6" ht="15" customHeight="1" thickBot="1">
      <c r="B12" s="371" t="s">
        <v>509</v>
      </c>
      <c r="C12" s="382"/>
      <c r="D12" s="383">
        <v>27793958</v>
      </c>
      <c r="E12" s="383">
        <v>28311256</v>
      </c>
      <c r="F12" s="383">
        <v>28069520</v>
      </c>
    </row>
    <row r="13" spans="2:6" ht="15" customHeight="1" thickBot="1">
      <c r="B13" s="378" t="s">
        <v>510</v>
      </c>
      <c r="C13" s="384"/>
      <c r="D13" s="385"/>
      <c r="E13" s="385"/>
      <c r="F13" s="385"/>
    </row>
    <row r="14" spans="2:6" ht="15" customHeight="1" thickBot="1">
      <c r="B14" s="371" t="s">
        <v>511</v>
      </c>
      <c r="C14" s="382"/>
      <c r="D14" s="386"/>
      <c r="E14" s="386"/>
      <c r="F14" s="386"/>
    </row>
    <row r="15" spans="2:6" ht="15" customHeight="1" thickBot="1">
      <c r="B15" s="378" t="s">
        <v>512</v>
      </c>
      <c r="C15" s="384"/>
      <c r="D15" s="387">
        <v>180182133</v>
      </c>
      <c r="E15" s="387">
        <v>184641536</v>
      </c>
      <c r="F15" s="387">
        <v>185350612</v>
      </c>
    </row>
    <row r="16" spans="2:6" ht="15" customHeight="1" thickBot="1">
      <c r="B16" s="371" t="s">
        <v>513</v>
      </c>
      <c r="C16" s="382"/>
      <c r="D16" s="388">
        <v>-21399288</v>
      </c>
      <c r="E16" s="388">
        <v>-23440710</v>
      </c>
      <c r="F16" s="388">
        <v>-25844317</v>
      </c>
    </row>
    <row r="17" spans="2:6" ht="15" customHeight="1" thickBot="1">
      <c r="B17" s="378" t="s">
        <v>514</v>
      </c>
      <c r="C17" s="384"/>
      <c r="D17" s="389">
        <v>158782845</v>
      </c>
      <c r="E17" s="389">
        <v>161200826</v>
      </c>
      <c r="F17" s="389">
        <v>159506295</v>
      </c>
    </row>
    <row r="18" spans="2:6" ht="15" customHeight="1" thickBot="1">
      <c r="B18" s="371" t="s">
        <v>515</v>
      </c>
      <c r="C18" s="382"/>
      <c r="D18" s="390">
        <v>1587002</v>
      </c>
      <c r="E18" s="390">
        <v>1620073</v>
      </c>
      <c r="F18" s="390">
        <v>1623170</v>
      </c>
    </row>
    <row r="19" spans="2:6" ht="15" customHeight="1" thickBot="1">
      <c r="B19" s="378" t="s">
        <v>513</v>
      </c>
      <c r="C19" s="384"/>
      <c r="D19" s="391">
        <v>-302079</v>
      </c>
      <c r="E19" s="391">
        <v>-333254</v>
      </c>
      <c r="F19" s="391">
        <v>-365798</v>
      </c>
    </row>
    <row r="20" spans="2:6" ht="15" customHeight="1" thickBot="1">
      <c r="B20" s="371" t="s">
        <v>516</v>
      </c>
      <c r="C20" s="382"/>
      <c r="D20" s="383">
        <v>1284922</v>
      </c>
      <c r="E20" s="383">
        <v>1286818</v>
      </c>
      <c r="F20" s="383">
        <v>1257371</v>
      </c>
    </row>
    <row r="21" spans="2:6" ht="15" customHeight="1" thickBot="1">
      <c r="B21" s="378" t="s">
        <v>517</v>
      </c>
      <c r="C21" s="384"/>
      <c r="D21" s="392">
        <v>2424138</v>
      </c>
      <c r="E21" s="392">
        <v>2387047</v>
      </c>
      <c r="F21" s="392">
        <v>2419653</v>
      </c>
    </row>
    <row r="22" spans="2:6" ht="15" customHeight="1" thickBot="1">
      <c r="B22" s="371" t="s">
        <v>513</v>
      </c>
      <c r="C22" s="382"/>
      <c r="D22" s="388">
        <v>-385167</v>
      </c>
      <c r="E22" s="388">
        <v>-433368</v>
      </c>
      <c r="F22" s="388">
        <v>-490235</v>
      </c>
    </row>
    <row r="23" spans="2:6" ht="15" customHeight="1" thickBot="1">
      <c r="B23" s="378" t="s">
        <v>518</v>
      </c>
      <c r="C23" s="384"/>
      <c r="D23" s="389">
        <v>2038970</v>
      </c>
      <c r="E23" s="389">
        <v>1953678</v>
      </c>
      <c r="F23" s="389">
        <v>1929418</v>
      </c>
    </row>
    <row r="24" spans="2:6" ht="15" customHeight="1" thickBot="1">
      <c r="B24" s="371" t="s">
        <v>519</v>
      </c>
      <c r="C24" s="382"/>
      <c r="D24" s="390">
        <v>153</v>
      </c>
      <c r="E24" s="390" t="s">
        <v>750</v>
      </c>
      <c r="F24" s="390" t="s">
        <v>750</v>
      </c>
    </row>
    <row r="25" spans="2:6" ht="15" customHeight="1" thickBot="1">
      <c r="B25" s="378" t="s">
        <v>513</v>
      </c>
      <c r="C25" s="384"/>
      <c r="D25" s="391">
        <v>-153</v>
      </c>
      <c r="E25" s="391" t="s">
        <v>750</v>
      </c>
      <c r="F25" s="391" t="s">
        <v>750</v>
      </c>
    </row>
    <row r="26" spans="2:6" ht="15" customHeight="1" thickBot="1">
      <c r="B26" s="371" t="s">
        <v>520</v>
      </c>
      <c r="C26" s="382"/>
      <c r="D26" s="383">
        <v>0</v>
      </c>
      <c r="E26" s="383" t="s">
        <v>750</v>
      </c>
      <c r="F26" s="383" t="s">
        <v>750</v>
      </c>
    </row>
    <row r="27" spans="2:6" ht="15" customHeight="1" thickBot="1">
      <c r="B27" s="378" t="s">
        <v>521</v>
      </c>
      <c r="C27" s="384"/>
      <c r="D27" s="392">
        <v>774779</v>
      </c>
      <c r="E27" s="392">
        <v>870024</v>
      </c>
      <c r="F27" s="392">
        <v>1015435</v>
      </c>
    </row>
    <row r="28" spans="2:6" ht="15" customHeight="1" thickBot="1">
      <c r="B28" s="371" t="s">
        <v>513</v>
      </c>
      <c r="C28" s="382"/>
      <c r="D28" s="388">
        <v>-218587</v>
      </c>
      <c r="E28" s="388">
        <v>-276299</v>
      </c>
      <c r="F28" s="388">
        <v>-355857</v>
      </c>
    </row>
    <row r="29" spans="2:6" ht="15" customHeight="1" thickBot="1">
      <c r="B29" s="378" t="s">
        <v>522</v>
      </c>
      <c r="C29" s="384"/>
      <c r="D29" s="389">
        <v>556192</v>
      </c>
      <c r="E29" s="389">
        <v>593724</v>
      </c>
      <c r="F29" s="389">
        <v>659578</v>
      </c>
    </row>
    <row r="30" spans="2:6" ht="15" customHeight="1" thickBot="1">
      <c r="B30" s="371" t="s">
        <v>523</v>
      </c>
      <c r="C30" s="382"/>
      <c r="D30" s="390">
        <v>385124884</v>
      </c>
      <c r="E30" s="390">
        <v>368656815</v>
      </c>
      <c r="F30" s="390">
        <v>368656815</v>
      </c>
    </row>
    <row r="31" spans="2:6" ht="15" customHeight="1" thickBot="1">
      <c r="B31" s="378" t="s">
        <v>524</v>
      </c>
      <c r="C31" s="384"/>
      <c r="D31" s="391">
        <v>12859</v>
      </c>
      <c r="E31" s="391">
        <v>17859</v>
      </c>
      <c r="F31" s="391" t="s">
        <v>451</v>
      </c>
    </row>
    <row r="32" spans="2:6" ht="15" customHeight="1" thickBot="1">
      <c r="B32" s="371" t="s">
        <v>525</v>
      </c>
      <c r="C32" s="382"/>
      <c r="D32" s="383">
        <v>547800674</v>
      </c>
      <c r="E32" s="383">
        <v>533709723</v>
      </c>
      <c r="F32" s="383">
        <v>532009479</v>
      </c>
    </row>
    <row r="33" spans="2:6" ht="15" customHeight="1" thickBot="1">
      <c r="B33" s="378" t="s">
        <v>526</v>
      </c>
      <c r="C33" s="384"/>
      <c r="D33" s="393"/>
      <c r="E33" s="393"/>
      <c r="F33" s="393"/>
    </row>
    <row r="34" spans="2:6" ht="15" customHeight="1" thickBot="1">
      <c r="B34" s="371" t="s">
        <v>527</v>
      </c>
      <c r="C34" s="382"/>
      <c r="D34" s="394">
        <v>2348619</v>
      </c>
      <c r="E34" s="394">
        <v>6034763</v>
      </c>
      <c r="F34" s="394">
        <v>5979645</v>
      </c>
    </row>
    <row r="35" spans="2:6" ht="15" customHeight="1" thickBot="1">
      <c r="B35" s="378" t="s">
        <v>528</v>
      </c>
      <c r="C35" s="384"/>
      <c r="D35" s="391">
        <v>4876</v>
      </c>
      <c r="E35" s="391">
        <v>3622</v>
      </c>
      <c r="F35" s="391">
        <v>8095</v>
      </c>
    </row>
    <row r="36" spans="2:6" ht="15" customHeight="1" thickBot="1">
      <c r="B36" s="371" t="s">
        <v>529</v>
      </c>
      <c r="C36" s="382"/>
      <c r="D36" s="383">
        <v>2353495</v>
      </c>
      <c r="E36" s="383">
        <v>6038385</v>
      </c>
      <c r="F36" s="383">
        <v>5987741</v>
      </c>
    </row>
    <row r="37" spans="2:6" ht="15" customHeight="1" thickBot="1">
      <c r="B37" s="378" t="s">
        <v>530</v>
      </c>
      <c r="C37" s="384"/>
      <c r="D37" s="393"/>
      <c r="E37" s="393"/>
      <c r="F37" s="393"/>
    </row>
    <row r="38" spans="2:6" ht="15" customHeight="1" thickBot="1">
      <c r="B38" s="371" t="s">
        <v>531</v>
      </c>
      <c r="C38" s="382"/>
      <c r="D38" s="395" t="s">
        <v>750</v>
      </c>
      <c r="E38" s="395">
        <v>486179</v>
      </c>
      <c r="F38" s="395">
        <v>684910</v>
      </c>
    </row>
    <row r="39" spans="2:6" ht="15" customHeight="1" thickBot="1">
      <c r="B39" s="378" t="s">
        <v>532</v>
      </c>
      <c r="C39" s="384"/>
      <c r="D39" s="396">
        <v>801516</v>
      </c>
      <c r="E39" s="396">
        <v>1530346</v>
      </c>
      <c r="F39" s="396">
        <v>1530346</v>
      </c>
    </row>
    <row r="40" spans="2:6" ht="15" customHeight="1" thickBot="1">
      <c r="B40" s="371" t="s">
        <v>533</v>
      </c>
      <c r="C40" s="382"/>
      <c r="D40" s="397">
        <v>641322</v>
      </c>
      <c r="E40" s="397">
        <v>625332</v>
      </c>
      <c r="F40" s="397">
        <v>643969</v>
      </c>
    </row>
    <row r="41" spans="2:6" ht="15" customHeight="1" thickBot="1">
      <c r="B41" s="378" t="s">
        <v>528</v>
      </c>
      <c r="C41" s="384"/>
      <c r="D41" s="391">
        <v>369782</v>
      </c>
      <c r="E41" s="391">
        <v>157179</v>
      </c>
      <c r="F41" s="391">
        <v>159804</v>
      </c>
    </row>
    <row r="42" spans="2:6" ht="15" customHeight="1" thickBot="1">
      <c r="B42" s="371" t="s">
        <v>534</v>
      </c>
      <c r="C42" s="382"/>
      <c r="D42" s="383">
        <v>1812621</v>
      </c>
      <c r="E42" s="383">
        <v>2799038</v>
      </c>
      <c r="F42" s="383">
        <v>3019030</v>
      </c>
    </row>
    <row r="43" spans="2:6" ht="15" customHeight="1" thickBot="1">
      <c r="B43" s="378" t="s">
        <v>535</v>
      </c>
      <c r="C43" s="384"/>
      <c r="D43" s="389">
        <v>551966791</v>
      </c>
      <c r="E43" s="389">
        <v>542547147</v>
      </c>
      <c r="F43" s="389">
        <v>541016251</v>
      </c>
    </row>
    <row r="44" spans="2:6" ht="15" customHeight="1" thickBot="1">
      <c r="B44" s="371" t="s">
        <v>536</v>
      </c>
      <c r="C44" s="382"/>
      <c r="D44" s="398"/>
      <c r="E44" s="398"/>
      <c r="F44" s="398"/>
    </row>
    <row r="45" spans="2:6" ht="15" customHeight="1" thickBot="1">
      <c r="B45" s="378" t="s">
        <v>537</v>
      </c>
      <c r="C45" s="384"/>
      <c r="D45" s="396">
        <v>121255</v>
      </c>
      <c r="E45" s="396">
        <v>107395</v>
      </c>
      <c r="F45" s="396">
        <v>94196</v>
      </c>
    </row>
    <row r="46" spans="2:6" ht="15" customHeight="1" thickBot="1">
      <c r="B46" s="371" t="s">
        <v>538</v>
      </c>
      <c r="C46" s="382"/>
      <c r="D46" s="388">
        <v>49105</v>
      </c>
      <c r="E46" s="388">
        <v>33602</v>
      </c>
      <c r="F46" s="388">
        <v>25201</v>
      </c>
    </row>
    <row r="47" spans="2:6" ht="15" customHeight="1" thickBot="1">
      <c r="B47" s="378" t="s">
        <v>539</v>
      </c>
      <c r="C47" s="384"/>
      <c r="D47" s="389">
        <v>170361</v>
      </c>
      <c r="E47" s="389">
        <v>140997</v>
      </c>
      <c r="F47" s="389">
        <v>119398</v>
      </c>
    </row>
    <row r="48" spans="2:6" ht="15" customHeight="1" thickBot="1">
      <c r="B48" s="399" t="s">
        <v>540</v>
      </c>
      <c r="C48" s="400"/>
      <c r="D48" s="383">
        <v>579931111</v>
      </c>
      <c r="E48" s="383">
        <v>570999401</v>
      </c>
      <c r="F48" s="383">
        <v>569205170</v>
      </c>
    </row>
    <row r="49" spans="2:6" ht="15" customHeight="1">
      <c r="B49" s="138"/>
      <c r="C49" s="401"/>
      <c r="D49" s="402"/>
      <c r="E49" s="403"/>
      <c r="F49" s="402"/>
    </row>
    <row r="50" spans="2:6" ht="15" customHeight="1" thickBot="1">
      <c r="B50" s="368" t="s">
        <v>541</v>
      </c>
      <c r="C50" s="368"/>
      <c r="D50" s="404"/>
      <c r="E50" s="404"/>
      <c r="F50" s="404"/>
    </row>
    <row r="51" spans="2:6" ht="15" customHeight="1" thickBot="1">
      <c r="B51" s="370" t="s">
        <v>542</v>
      </c>
      <c r="C51" s="371"/>
      <c r="D51" s="405"/>
      <c r="E51" s="406"/>
      <c r="F51" s="405"/>
    </row>
    <row r="52" spans="2:6" ht="15" customHeight="1" thickBot="1">
      <c r="B52" s="374" t="s">
        <v>543</v>
      </c>
      <c r="C52" s="374"/>
      <c r="D52" s="375">
        <v>835543</v>
      </c>
      <c r="E52" s="375">
        <v>1116383</v>
      </c>
      <c r="F52" s="375">
        <v>923839</v>
      </c>
    </row>
    <row r="53" spans="2:6" ht="15" customHeight="1" thickBot="1">
      <c r="B53" s="370" t="s">
        <v>544</v>
      </c>
      <c r="C53" s="371"/>
      <c r="D53" s="376">
        <v>13700000</v>
      </c>
      <c r="E53" s="377">
        <v>7700000</v>
      </c>
      <c r="F53" s="376" t="s">
        <v>451</v>
      </c>
    </row>
    <row r="54" spans="2:6" ht="15" customHeight="1" thickBot="1">
      <c r="B54" s="374" t="s">
        <v>545</v>
      </c>
      <c r="C54" s="374"/>
      <c r="D54" s="375">
        <v>3000000</v>
      </c>
      <c r="E54" s="375" t="s">
        <v>451</v>
      </c>
      <c r="F54" s="375">
        <v>3000000</v>
      </c>
    </row>
    <row r="55" spans="2:6" ht="15" customHeight="1" thickBot="1">
      <c r="B55" s="370" t="s">
        <v>546</v>
      </c>
      <c r="C55" s="371"/>
      <c r="D55" s="376">
        <v>23500000</v>
      </c>
      <c r="E55" s="377">
        <v>31310000</v>
      </c>
      <c r="F55" s="376">
        <v>40050000</v>
      </c>
    </row>
    <row r="56" spans="2:6" ht="15" customHeight="1" thickBot="1">
      <c r="B56" s="374" t="s">
        <v>547</v>
      </c>
      <c r="C56" s="374"/>
      <c r="D56" s="375">
        <v>1043814</v>
      </c>
      <c r="E56" s="375">
        <v>1169452</v>
      </c>
      <c r="F56" s="375">
        <v>1082585</v>
      </c>
    </row>
    <row r="57" spans="2:6" ht="15" customHeight="1" thickBot="1">
      <c r="B57" s="370" t="s">
        <v>548</v>
      </c>
      <c r="C57" s="407"/>
      <c r="D57" s="408">
        <v>190432</v>
      </c>
      <c r="E57" s="409">
        <v>217054</v>
      </c>
      <c r="F57" s="408">
        <v>249713</v>
      </c>
    </row>
    <row r="58" spans="2:6" ht="15" customHeight="1" thickBot="1">
      <c r="B58" s="374" t="s">
        <v>549</v>
      </c>
      <c r="C58" s="410"/>
      <c r="D58" s="411">
        <v>580</v>
      </c>
      <c r="E58" s="411">
        <v>584</v>
      </c>
      <c r="F58" s="411" t="s">
        <v>451</v>
      </c>
    </row>
    <row r="59" spans="2:6" ht="15" customHeight="1" thickBot="1">
      <c r="B59" s="370" t="s">
        <v>550</v>
      </c>
      <c r="C59" s="382"/>
      <c r="D59" s="397" t="s">
        <v>451</v>
      </c>
      <c r="E59" s="412">
        <v>678924</v>
      </c>
      <c r="F59" s="397" t="s">
        <v>451</v>
      </c>
    </row>
    <row r="60" spans="2:6" ht="15" customHeight="1" thickBot="1">
      <c r="B60" s="374" t="s">
        <v>551</v>
      </c>
      <c r="C60" s="368"/>
      <c r="D60" s="413">
        <v>697331</v>
      </c>
      <c r="E60" s="413">
        <v>712064</v>
      </c>
      <c r="F60" s="413">
        <v>692786</v>
      </c>
    </row>
    <row r="61" spans="2:6" ht="15" customHeight="1" thickBot="1">
      <c r="B61" s="370" t="s">
        <v>552</v>
      </c>
      <c r="C61" s="407"/>
      <c r="D61" s="414">
        <v>26049</v>
      </c>
      <c r="E61" s="415">
        <v>10052</v>
      </c>
      <c r="F61" s="414">
        <v>7099</v>
      </c>
    </row>
    <row r="62" spans="2:6" ht="15" customHeight="1" thickBot="1">
      <c r="B62" s="374" t="s">
        <v>507</v>
      </c>
      <c r="C62" s="410"/>
      <c r="D62" s="416">
        <v>34121</v>
      </c>
      <c r="E62" s="416">
        <v>12758</v>
      </c>
      <c r="F62" s="416">
        <v>8932</v>
      </c>
    </row>
    <row r="63" spans="2:6" ht="15" customHeight="1" thickBot="1">
      <c r="B63" s="370" t="s">
        <v>553</v>
      </c>
      <c r="C63" s="382"/>
      <c r="D63" s="383">
        <v>43027874</v>
      </c>
      <c r="E63" s="417">
        <v>42927275</v>
      </c>
      <c r="F63" s="383">
        <v>46014955</v>
      </c>
    </row>
    <row r="64" spans="2:6" ht="15" customHeight="1" thickBot="1">
      <c r="B64" s="374" t="s">
        <v>554</v>
      </c>
      <c r="C64" s="410"/>
      <c r="D64" s="418"/>
      <c r="E64" s="418"/>
      <c r="F64" s="418"/>
    </row>
    <row r="65" spans="2:6" ht="15" customHeight="1">
      <c r="B65" s="419" t="s">
        <v>555</v>
      </c>
      <c r="C65" s="382"/>
      <c r="D65" s="397">
        <v>31500000</v>
      </c>
      <c r="E65" s="412">
        <v>31500000</v>
      </c>
      <c r="F65" s="397">
        <v>28500000</v>
      </c>
    </row>
    <row r="66" spans="2:6" ht="15" customHeight="1">
      <c r="B66" s="410" t="s">
        <v>556</v>
      </c>
      <c r="C66" s="410"/>
      <c r="D66" s="411">
        <v>191942000</v>
      </c>
      <c r="E66" s="411">
        <v>187732000</v>
      </c>
      <c r="F66" s="411">
        <v>186692000</v>
      </c>
    </row>
    <row r="67" spans="2:6" ht="15" customHeight="1">
      <c r="B67" s="420" t="s">
        <v>557</v>
      </c>
      <c r="C67" s="382"/>
      <c r="D67" s="397">
        <v>14669870</v>
      </c>
      <c r="E67" s="412">
        <v>14353152</v>
      </c>
      <c r="F67" s="397">
        <v>14380909</v>
      </c>
    </row>
    <row r="68" spans="2:6" ht="15" customHeight="1">
      <c r="B68" s="410" t="s">
        <v>552</v>
      </c>
      <c r="C68" s="410"/>
      <c r="D68" s="421">
        <v>7847</v>
      </c>
      <c r="E68" s="421">
        <v>2149</v>
      </c>
      <c r="F68" s="421" t="s">
        <v>451</v>
      </c>
    </row>
    <row r="69" spans="2:6" ht="15" customHeight="1" thickBot="1">
      <c r="B69" s="420" t="s">
        <v>558</v>
      </c>
      <c r="C69" s="382"/>
      <c r="D69" s="422">
        <v>871</v>
      </c>
      <c r="E69" s="423" t="s">
        <v>750</v>
      </c>
      <c r="F69" s="422" t="s">
        <v>451</v>
      </c>
    </row>
    <row r="70" spans="2:6" ht="15" customHeight="1" thickBot="1">
      <c r="B70" s="410" t="s">
        <v>559</v>
      </c>
      <c r="C70" s="410"/>
      <c r="D70" s="424">
        <v>238120589</v>
      </c>
      <c r="E70" s="424">
        <v>233587302</v>
      </c>
      <c r="F70" s="424">
        <v>229572909</v>
      </c>
    </row>
    <row r="71" spans="2:6" ht="15" customHeight="1" thickBot="1">
      <c r="B71" s="425" t="s">
        <v>560</v>
      </c>
      <c r="C71" s="425"/>
      <c r="D71" s="426">
        <v>281148463</v>
      </c>
      <c r="E71" s="426">
        <v>276514577</v>
      </c>
      <c r="F71" s="426">
        <v>275587864</v>
      </c>
    </row>
    <row r="72" spans="2:6" ht="15" customHeight="1">
      <c r="B72" s="427"/>
      <c r="C72" s="427"/>
      <c r="D72" s="428"/>
      <c r="E72" s="428"/>
      <c r="F72" s="428"/>
    </row>
    <row r="73" spans="2:6" ht="15" customHeight="1">
      <c r="B73" s="427"/>
      <c r="C73" s="427"/>
      <c r="D73" s="429"/>
      <c r="E73" s="429"/>
      <c r="F73" s="429"/>
    </row>
    <row r="74" spans="2:6" ht="15" customHeight="1">
      <c r="B74" s="410" t="s">
        <v>561</v>
      </c>
      <c r="C74" s="410"/>
      <c r="D74" s="430"/>
      <c r="E74" s="430"/>
      <c r="F74" s="430"/>
    </row>
    <row r="75" spans="2:6" ht="15" customHeight="1" thickBot="1">
      <c r="B75" s="431" t="s">
        <v>562</v>
      </c>
      <c r="C75" s="431"/>
      <c r="D75" s="432"/>
      <c r="E75" s="432"/>
      <c r="F75" s="432"/>
    </row>
    <row r="76" spans="2:6" ht="15" customHeight="1" thickBot="1">
      <c r="B76" s="374" t="s">
        <v>563</v>
      </c>
      <c r="C76" s="374"/>
      <c r="D76" s="375">
        <v>161283304</v>
      </c>
      <c r="E76" s="375">
        <v>161283304</v>
      </c>
      <c r="F76" s="375">
        <v>161283304</v>
      </c>
    </row>
    <row r="77" spans="2:6" ht="15" customHeight="1" thickBot="1">
      <c r="B77" s="370" t="s">
        <v>564</v>
      </c>
      <c r="C77" s="371"/>
      <c r="D77" s="405"/>
      <c r="E77" s="406"/>
      <c r="F77" s="405"/>
    </row>
    <row r="78" spans="2:6" ht="15" customHeight="1" thickBot="1">
      <c r="B78" s="433" t="s">
        <v>565</v>
      </c>
      <c r="C78" s="433"/>
      <c r="D78" s="375">
        <v>128598415</v>
      </c>
      <c r="E78" s="375">
        <v>128598415</v>
      </c>
      <c r="F78" s="375">
        <v>128598415</v>
      </c>
    </row>
    <row r="79" spans="2:6" ht="15" customHeight="1" thickBot="1">
      <c r="B79" s="425" t="s">
        <v>566</v>
      </c>
      <c r="C79" s="425"/>
      <c r="D79" s="434" t="s">
        <v>750</v>
      </c>
      <c r="E79" s="434">
        <v>-3999964</v>
      </c>
      <c r="F79" s="434">
        <v>-3999964</v>
      </c>
    </row>
    <row r="80" spans="2:6" ht="15" customHeight="1" thickBot="1">
      <c r="B80" s="410" t="s">
        <v>567</v>
      </c>
      <c r="C80" s="410"/>
      <c r="D80" s="424">
        <v>128598415</v>
      </c>
      <c r="E80" s="424">
        <v>124598450</v>
      </c>
      <c r="F80" s="424">
        <v>124598450</v>
      </c>
    </row>
    <row r="81" spans="2:6" ht="15" customHeight="1" thickBot="1">
      <c r="B81" s="425" t="s">
        <v>568</v>
      </c>
      <c r="C81" s="425"/>
      <c r="D81" s="435"/>
      <c r="E81" s="435"/>
      <c r="F81" s="435"/>
    </row>
    <row r="82" spans="2:6" ht="15" customHeight="1" thickBot="1">
      <c r="B82" s="436" t="s">
        <v>569</v>
      </c>
      <c r="C82" s="436"/>
      <c r="D82" s="375">
        <v>388798</v>
      </c>
      <c r="E82" s="375">
        <v>993722</v>
      </c>
      <c r="F82" s="375">
        <v>911281</v>
      </c>
    </row>
    <row r="83" spans="2:6" ht="15" customHeight="1">
      <c r="B83" s="437" t="s">
        <v>570</v>
      </c>
      <c r="C83" s="437"/>
      <c r="D83" s="438">
        <v>1195848</v>
      </c>
      <c r="E83" s="438" t="s">
        <v>451</v>
      </c>
      <c r="F83" s="438" t="s">
        <v>451</v>
      </c>
    </row>
    <row r="84" spans="2:6" ht="15" customHeight="1" thickBot="1">
      <c r="B84" s="439" t="s">
        <v>571</v>
      </c>
      <c r="C84" s="439"/>
      <c r="D84" s="440">
        <v>604535</v>
      </c>
      <c r="E84" s="440">
        <v>417038</v>
      </c>
      <c r="F84" s="440">
        <v>194129</v>
      </c>
    </row>
    <row r="85" spans="2:6" ht="15" customHeight="1" thickBot="1">
      <c r="B85" s="431" t="s">
        <v>572</v>
      </c>
      <c r="C85" s="425"/>
      <c r="D85" s="426">
        <v>2189182</v>
      </c>
      <c r="E85" s="426">
        <v>1410761</v>
      </c>
      <c r="F85" s="426">
        <v>1105411</v>
      </c>
    </row>
    <row r="86" spans="2:6" ht="15" customHeight="1" thickBot="1">
      <c r="B86" s="433" t="s">
        <v>573</v>
      </c>
      <c r="C86" s="410"/>
      <c r="D86" s="424">
        <v>6745643</v>
      </c>
      <c r="E86" s="424">
        <v>7204510</v>
      </c>
      <c r="F86" s="424">
        <v>6637238</v>
      </c>
    </row>
    <row r="87" spans="2:6" ht="15" customHeight="1" thickBot="1">
      <c r="B87" s="431" t="s">
        <v>574</v>
      </c>
      <c r="C87" s="425"/>
      <c r="D87" s="426">
        <v>137533240</v>
      </c>
      <c r="E87" s="426">
        <v>133213722</v>
      </c>
      <c r="F87" s="426">
        <v>132341100</v>
      </c>
    </row>
    <row r="88" spans="2:6" ht="15" customHeight="1" thickBot="1">
      <c r="B88" s="433" t="s">
        <v>575</v>
      </c>
      <c r="C88" s="410"/>
      <c r="D88" s="424">
        <v>298816545</v>
      </c>
      <c r="E88" s="424">
        <v>294497026</v>
      </c>
      <c r="F88" s="424">
        <v>293624405</v>
      </c>
    </row>
    <row r="89" spans="2:6" ht="15" customHeight="1">
      <c r="B89" s="425" t="s">
        <v>576</v>
      </c>
      <c r="C89" s="425"/>
      <c r="D89" s="441"/>
      <c r="E89" s="441"/>
      <c r="F89" s="441"/>
    </row>
    <row r="90" spans="2:6" ht="15" customHeight="1" thickBot="1">
      <c r="B90" s="410" t="s">
        <v>577</v>
      </c>
      <c r="C90" s="410"/>
      <c r="D90" s="416">
        <v>-33897</v>
      </c>
      <c r="E90" s="416">
        <v>-12202</v>
      </c>
      <c r="F90" s="416">
        <v>-7099</v>
      </c>
    </row>
    <row r="91" spans="2:6" ht="15" customHeight="1" thickBot="1">
      <c r="B91" s="425" t="s">
        <v>578</v>
      </c>
      <c r="C91" s="425"/>
      <c r="D91" s="426">
        <v>-33897</v>
      </c>
      <c r="E91" s="426">
        <v>-12202</v>
      </c>
      <c r="F91" s="426">
        <v>-7099</v>
      </c>
    </row>
    <row r="92" spans="2:6" ht="15" customHeight="1" thickBot="1">
      <c r="B92" s="410" t="s">
        <v>579</v>
      </c>
      <c r="C92" s="410"/>
      <c r="D92" s="424">
        <v>298782647</v>
      </c>
      <c r="E92" s="424">
        <v>294484824</v>
      </c>
      <c r="F92" s="424">
        <v>293617306</v>
      </c>
    </row>
    <row r="93" spans="2:6" ht="15" customHeight="1" thickBot="1">
      <c r="B93" s="427"/>
      <c r="C93" s="427"/>
      <c r="D93" s="442"/>
      <c r="E93" s="442"/>
      <c r="F93" s="442"/>
    </row>
    <row r="94" spans="2:6" ht="15" customHeight="1" thickBot="1">
      <c r="B94" s="410" t="s">
        <v>580</v>
      </c>
      <c r="C94" s="410"/>
      <c r="D94" s="424">
        <v>579931111</v>
      </c>
      <c r="E94" s="424">
        <v>570999401</v>
      </c>
      <c r="F94" s="424">
        <v>569205170</v>
      </c>
    </row>
    <row r="97" spans="2:6">
      <c r="B97" s="366" t="s">
        <v>581</v>
      </c>
    </row>
    <row r="98" spans="2:6">
      <c r="B98" s="594" t="s">
        <v>582</v>
      </c>
      <c r="C98" s="443"/>
      <c r="D98" s="444" t="s">
        <v>583</v>
      </c>
      <c r="E98" s="444" t="s">
        <v>584</v>
      </c>
      <c r="F98" s="444" t="s">
        <v>802</v>
      </c>
    </row>
    <row r="99" spans="2:6" ht="15" customHeight="1">
      <c r="B99" s="594"/>
      <c r="C99" s="443"/>
      <c r="D99" s="444" t="s">
        <v>585</v>
      </c>
      <c r="E99" s="445" t="s">
        <v>586</v>
      </c>
      <c r="F99" s="445" t="s">
        <v>803</v>
      </c>
    </row>
    <row r="100" spans="2:6" ht="15" customHeight="1">
      <c r="B100" s="594"/>
      <c r="C100" s="443"/>
      <c r="D100" s="444" t="s">
        <v>587</v>
      </c>
      <c r="E100" s="445" t="s">
        <v>588</v>
      </c>
      <c r="F100" s="445" t="s">
        <v>804</v>
      </c>
    </row>
    <row r="101" spans="2:6" ht="15" customHeight="1">
      <c r="B101" s="410" t="s">
        <v>589</v>
      </c>
      <c r="C101" s="410"/>
      <c r="D101" s="446"/>
      <c r="E101" s="446"/>
      <c r="F101" s="446"/>
    </row>
    <row r="102" spans="2:6" ht="15" customHeight="1">
      <c r="B102" s="382" t="s">
        <v>590</v>
      </c>
      <c r="C102" s="382"/>
      <c r="D102" s="447">
        <v>14355305</v>
      </c>
      <c r="E102" s="448">
        <v>14623738</v>
      </c>
      <c r="F102" s="447">
        <v>14908879</v>
      </c>
    </row>
    <row r="103" spans="2:6" ht="15" customHeight="1">
      <c r="B103" s="410" t="s">
        <v>591</v>
      </c>
      <c r="C103" s="410"/>
      <c r="D103" s="449">
        <v>401481</v>
      </c>
      <c r="E103" s="449">
        <v>459098</v>
      </c>
      <c r="F103" s="449">
        <v>449239</v>
      </c>
    </row>
    <row r="104" spans="2:6" ht="15" customHeight="1">
      <c r="B104" s="382" t="s">
        <v>592</v>
      </c>
      <c r="C104" s="382"/>
      <c r="D104" s="450" t="s">
        <v>451</v>
      </c>
      <c r="E104" s="448">
        <v>710583</v>
      </c>
      <c r="F104" s="447" t="s">
        <v>451</v>
      </c>
    </row>
    <row r="105" spans="2:6" ht="15" customHeight="1" thickBot="1">
      <c r="B105" s="410" t="s">
        <v>593</v>
      </c>
      <c r="C105" s="410"/>
      <c r="D105" s="451" t="s">
        <v>451</v>
      </c>
      <c r="E105" s="452">
        <v>3650</v>
      </c>
      <c r="F105" s="452">
        <v>7818</v>
      </c>
    </row>
    <row r="106" spans="2:6" ht="15" customHeight="1" thickBot="1">
      <c r="B106" s="425" t="s">
        <v>594</v>
      </c>
      <c r="C106" s="425"/>
      <c r="D106" s="453">
        <v>14756787</v>
      </c>
      <c r="E106" s="453">
        <v>15797070</v>
      </c>
      <c r="F106" s="453">
        <v>15365937</v>
      </c>
    </row>
    <row r="107" spans="2:6" ht="15" customHeight="1">
      <c r="B107" s="410" t="s">
        <v>595</v>
      </c>
      <c r="C107" s="410"/>
      <c r="D107" s="454"/>
      <c r="E107" s="454"/>
      <c r="F107" s="454"/>
    </row>
    <row r="108" spans="2:6" ht="15" customHeight="1">
      <c r="B108" s="425" t="s">
        <v>596</v>
      </c>
      <c r="C108" s="425"/>
      <c r="D108" s="455">
        <v>5892357</v>
      </c>
      <c r="E108" s="455">
        <v>6275960</v>
      </c>
      <c r="F108" s="455">
        <v>6543453</v>
      </c>
    </row>
    <row r="109" spans="2:6" ht="15" customHeight="1">
      <c r="B109" s="410" t="s">
        <v>597</v>
      </c>
      <c r="C109" s="410"/>
      <c r="D109" s="449">
        <v>910076</v>
      </c>
      <c r="E109" s="449">
        <v>1021403</v>
      </c>
      <c r="F109" s="449">
        <v>943182</v>
      </c>
    </row>
    <row r="110" spans="2:6" ht="15" customHeight="1">
      <c r="B110" s="425" t="s">
        <v>598</v>
      </c>
      <c r="C110" s="425"/>
      <c r="D110" s="455">
        <v>10387</v>
      </c>
      <c r="E110" s="455">
        <v>10679</v>
      </c>
      <c r="F110" s="455">
        <v>10571</v>
      </c>
    </row>
    <row r="111" spans="2:6" ht="15" customHeight="1">
      <c r="B111" s="410" t="s">
        <v>599</v>
      </c>
      <c r="C111" s="410"/>
      <c r="D111" s="449">
        <v>48100</v>
      </c>
      <c r="E111" s="449">
        <v>49974</v>
      </c>
      <c r="F111" s="449">
        <v>49386</v>
      </c>
    </row>
    <row r="112" spans="2:6" ht="15" customHeight="1">
      <c r="B112" s="425" t="s">
        <v>600</v>
      </c>
      <c r="C112" s="425"/>
      <c r="D112" s="455">
        <v>3600</v>
      </c>
      <c r="E112" s="455">
        <v>3600</v>
      </c>
      <c r="F112" s="455">
        <v>3600</v>
      </c>
    </row>
    <row r="113" spans="2:6" ht="15" customHeight="1">
      <c r="B113" s="410" t="s">
        <v>601</v>
      </c>
      <c r="C113" s="410"/>
      <c r="D113" s="456" t="s">
        <v>451</v>
      </c>
      <c r="E113" s="449">
        <v>1693</v>
      </c>
      <c r="F113" s="449">
        <v>540</v>
      </c>
    </row>
    <row r="114" spans="2:6" ht="15" customHeight="1">
      <c r="B114" s="425" t="s">
        <v>602</v>
      </c>
      <c r="C114" s="425"/>
      <c r="D114" s="457">
        <v>154</v>
      </c>
      <c r="E114" s="457" t="s">
        <v>451</v>
      </c>
      <c r="F114" s="457" t="s">
        <v>451</v>
      </c>
    </row>
    <row r="115" spans="2:6" ht="15" customHeight="1" thickBot="1">
      <c r="B115" s="410" t="s">
        <v>603</v>
      </c>
      <c r="C115" s="410"/>
      <c r="D115" s="452">
        <v>266172</v>
      </c>
      <c r="E115" s="452">
        <v>355107</v>
      </c>
      <c r="F115" s="452">
        <v>307185</v>
      </c>
    </row>
    <row r="116" spans="2:6" ht="15" customHeight="1" thickBot="1">
      <c r="B116" s="425" t="s">
        <v>604</v>
      </c>
      <c r="C116" s="425"/>
      <c r="D116" s="453">
        <v>7130848</v>
      </c>
      <c r="E116" s="458">
        <v>7718418</v>
      </c>
      <c r="F116" s="459">
        <v>7857920</v>
      </c>
    </row>
    <row r="117" spans="2:6" ht="15" customHeight="1" thickBot="1">
      <c r="B117" s="410" t="s">
        <v>605</v>
      </c>
      <c r="C117" s="410"/>
      <c r="D117" s="460">
        <v>7625938</v>
      </c>
      <c r="E117" s="460">
        <v>8078652</v>
      </c>
      <c r="F117" s="460">
        <v>7508017</v>
      </c>
    </row>
    <row r="118" spans="2:6" ht="15" customHeight="1">
      <c r="B118" s="425" t="s">
        <v>606</v>
      </c>
      <c r="C118" s="425"/>
      <c r="D118" s="461"/>
      <c r="E118" s="461"/>
      <c r="F118" s="461"/>
    </row>
    <row r="119" spans="2:6" ht="15" customHeight="1">
      <c r="B119" s="410" t="s">
        <v>607</v>
      </c>
      <c r="C119" s="410"/>
      <c r="D119" s="456">
        <v>160</v>
      </c>
      <c r="E119" s="456">
        <v>131</v>
      </c>
      <c r="F119" s="456">
        <v>135</v>
      </c>
    </row>
    <row r="120" spans="2:6" ht="15" customHeight="1">
      <c r="B120" s="425" t="s">
        <v>608</v>
      </c>
      <c r="C120" s="425"/>
      <c r="D120" s="457">
        <v>693</v>
      </c>
      <c r="E120" s="457">
        <v>588</v>
      </c>
      <c r="F120" s="457">
        <v>768</v>
      </c>
    </row>
    <row r="121" spans="2:6" ht="15" customHeight="1">
      <c r="B121" s="410" t="s">
        <v>609</v>
      </c>
      <c r="C121" s="410"/>
      <c r="D121" s="456" t="s">
        <v>451</v>
      </c>
      <c r="E121" s="456">
        <v>539</v>
      </c>
      <c r="F121" s="456" t="s">
        <v>451</v>
      </c>
    </row>
    <row r="122" spans="2:6" ht="15" customHeight="1">
      <c r="B122" s="425" t="s">
        <v>610</v>
      </c>
      <c r="C122" s="425"/>
      <c r="D122" s="457">
        <v>892</v>
      </c>
      <c r="E122" s="457" t="s">
        <v>451</v>
      </c>
      <c r="F122" s="457" t="s">
        <v>451</v>
      </c>
    </row>
    <row r="123" spans="2:6" ht="15" customHeight="1" thickBot="1">
      <c r="B123" s="384" t="s">
        <v>805</v>
      </c>
      <c r="C123" s="384"/>
      <c r="D123" s="462" t="s">
        <v>451</v>
      </c>
      <c r="E123" s="462" t="s">
        <v>451</v>
      </c>
      <c r="F123" s="463">
        <v>1005</v>
      </c>
    </row>
    <row r="124" spans="2:6" ht="15" customHeight="1" thickBot="1">
      <c r="B124" s="382" t="s">
        <v>611</v>
      </c>
      <c r="C124" s="382"/>
      <c r="D124" s="459">
        <v>1745</v>
      </c>
      <c r="E124" s="459">
        <v>1258</v>
      </c>
      <c r="F124" s="459">
        <v>1909</v>
      </c>
    </row>
    <row r="125" spans="2:6" ht="15" customHeight="1">
      <c r="B125" s="384" t="s">
        <v>612</v>
      </c>
      <c r="C125" s="384"/>
      <c r="D125" s="464"/>
      <c r="E125" s="464"/>
      <c r="F125" s="464"/>
    </row>
    <row r="126" spans="2:6" ht="15" customHeight="1">
      <c r="B126" s="382" t="s">
        <v>613</v>
      </c>
      <c r="C126" s="382"/>
      <c r="D126" s="447">
        <v>609966</v>
      </c>
      <c r="E126" s="447">
        <v>639740</v>
      </c>
      <c r="F126" s="447">
        <v>646240</v>
      </c>
    </row>
    <row r="127" spans="2:6" ht="15" customHeight="1">
      <c r="B127" s="384" t="s">
        <v>614</v>
      </c>
      <c r="C127" s="384"/>
      <c r="D127" s="465">
        <v>77431</v>
      </c>
      <c r="E127" s="465">
        <v>76266</v>
      </c>
      <c r="F127" s="465">
        <v>73855</v>
      </c>
    </row>
    <row r="128" spans="2:6" ht="15" customHeight="1">
      <c r="B128" s="382" t="s">
        <v>615</v>
      </c>
      <c r="C128" s="382"/>
      <c r="D128" s="447">
        <v>124916</v>
      </c>
      <c r="E128" s="447">
        <v>122424</v>
      </c>
      <c r="F128" s="447">
        <v>126993</v>
      </c>
    </row>
    <row r="129" spans="2:6" ht="15" customHeight="1">
      <c r="B129" s="384" t="s">
        <v>616</v>
      </c>
      <c r="C129" s="384"/>
      <c r="D129" s="465">
        <v>51013</v>
      </c>
      <c r="E129" s="465">
        <v>15502</v>
      </c>
      <c r="F129" s="465">
        <v>8400</v>
      </c>
    </row>
    <row r="130" spans="2:6" ht="15" customHeight="1">
      <c r="B130" s="382" t="s">
        <v>617</v>
      </c>
      <c r="C130" s="382"/>
      <c r="D130" s="447">
        <v>15183</v>
      </c>
      <c r="E130" s="447">
        <v>13860</v>
      </c>
      <c r="F130" s="447">
        <v>13198</v>
      </c>
    </row>
    <row r="131" spans="2:6" ht="15" customHeight="1" thickBot="1">
      <c r="B131" s="384" t="s">
        <v>618</v>
      </c>
      <c r="C131" s="384"/>
      <c r="D131" s="466">
        <v>2924</v>
      </c>
      <c r="E131" s="466">
        <v>7001</v>
      </c>
      <c r="F131" s="466">
        <v>3394</v>
      </c>
    </row>
    <row r="132" spans="2:6" ht="15" customHeight="1" thickBot="1">
      <c r="B132" s="382" t="s">
        <v>619</v>
      </c>
      <c r="C132" s="382"/>
      <c r="D132" s="459">
        <v>881435</v>
      </c>
      <c r="E132" s="459">
        <v>874796</v>
      </c>
      <c r="F132" s="459">
        <v>872083</v>
      </c>
    </row>
    <row r="133" spans="2:6" ht="15" customHeight="1" thickBot="1">
      <c r="B133" s="384" t="s">
        <v>620</v>
      </c>
      <c r="C133" s="384"/>
      <c r="D133" s="467">
        <v>6746248</v>
      </c>
      <c r="E133" s="467">
        <v>7205115</v>
      </c>
      <c r="F133" s="467">
        <v>6637843</v>
      </c>
    </row>
    <row r="134" spans="2:6" ht="15" customHeight="1" thickBot="1">
      <c r="B134" s="382" t="s">
        <v>621</v>
      </c>
      <c r="C134" s="382"/>
      <c r="D134" s="459">
        <v>6746248</v>
      </c>
      <c r="E134" s="459">
        <v>7205115</v>
      </c>
      <c r="F134" s="459">
        <v>6637843</v>
      </c>
    </row>
    <row r="135" spans="2:6" ht="15" customHeight="1" thickBot="1">
      <c r="B135" s="384" t="s">
        <v>622</v>
      </c>
      <c r="C135" s="384"/>
      <c r="D135" s="468">
        <v>605</v>
      </c>
      <c r="E135" s="468">
        <v>605</v>
      </c>
      <c r="F135" s="468">
        <v>605</v>
      </c>
    </row>
    <row r="136" spans="2:6" ht="15" customHeight="1" thickBot="1">
      <c r="B136" s="382" t="s">
        <v>623</v>
      </c>
      <c r="C136" s="382"/>
      <c r="D136" s="469">
        <v>605</v>
      </c>
      <c r="E136" s="469">
        <v>605</v>
      </c>
      <c r="F136" s="469">
        <v>605</v>
      </c>
    </row>
    <row r="137" spans="2:6" ht="15" customHeight="1" thickBot="1">
      <c r="B137" s="384" t="s">
        <v>624</v>
      </c>
      <c r="C137" s="384"/>
      <c r="D137" s="467">
        <v>6745643</v>
      </c>
      <c r="E137" s="467">
        <v>7204510</v>
      </c>
      <c r="F137" s="467">
        <v>6637238</v>
      </c>
    </row>
    <row r="138" spans="2:6" ht="15" customHeight="1" thickBot="1">
      <c r="B138" s="400" t="s">
        <v>625</v>
      </c>
      <c r="C138" s="400"/>
      <c r="D138" s="459">
        <v>6745643</v>
      </c>
      <c r="E138" s="459">
        <v>7204510</v>
      </c>
      <c r="F138" s="459">
        <v>6637238</v>
      </c>
    </row>
    <row r="141" spans="2:6">
      <c r="B141" s="401" t="s">
        <v>626</v>
      </c>
    </row>
    <row r="142" spans="2:6">
      <c r="B142" s="595" t="s">
        <v>627</v>
      </c>
      <c r="C142" s="595"/>
      <c r="D142" s="367" t="s">
        <v>628</v>
      </c>
      <c r="E142" s="367" t="s">
        <v>629</v>
      </c>
      <c r="F142" s="367" t="s">
        <v>806</v>
      </c>
    </row>
    <row r="143" spans="2:6">
      <c r="B143" s="595" t="s">
        <v>630</v>
      </c>
      <c r="C143" s="595"/>
      <c r="D143" s="367" t="s">
        <v>631</v>
      </c>
      <c r="E143" s="367" t="s">
        <v>632</v>
      </c>
      <c r="F143" s="367" t="s">
        <v>807</v>
      </c>
    </row>
    <row r="144" spans="2:6">
      <c r="B144" s="470" t="s">
        <v>633</v>
      </c>
      <c r="C144" s="456" t="s">
        <v>634</v>
      </c>
      <c r="D144" s="456">
        <v>181</v>
      </c>
      <c r="E144" s="456">
        <v>184</v>
      </c>
      <c r="F144" s="456">
        <v>181</v>
      </c>
    </row>
    <row r="145" spans="2:6">
      <c r="B145" s="471" t="s">
        <v>635</v>
      </c>
      <c r="C145" s="450" t="s">
        <v>636</v>
      </c>
      <c r="D145" s="448">
        <v>14756</v>
      </c>
      <c r="E145" s="448">
        <v>15082</v>
      </c>
      <c r="F145" s="447">
        <v>15358</v>
      </c>
    </row>
    <row r="146" spans="2:6">
      <c r="B146" s="470" t="s">
        <v>637</v>
      </c>
      <c r="C146" s="456" t="s">
        <v>636</v>
      </c>
      <c r="D146" s="456" t="s">
        <v>451</v>
      </c>
      <c r="E146" s="456">
        <v>710</v>
      </c>
      <c r="F146" s="456" t="s">
        <v>451</v>
      </c>
    </row>
    <row r="147" spans="2:6">
      <c r="B147" s="471" t="s">
        <v>638</v>
      </c>
      <c r="C147" s="450" t="s">
        <v>636</v>
      </c>
      <c r="D147" s="448">
        <v>11354</v>
      </c>
      <c r="E147" s="448">
        <v>11380</v>
      </c>
      <c r="F147" s="447">
        <v>11442</v>
      </c>
    </row>
    <row r="148" spans="2:6">
      <c r="B148" s="470" t="s">
        <v>639</v>
      </c>
      <c r="C148" s="456" t="s">
        <v>636</v>
      </c>
      <c r="D148" s="449">
        <v>2489</v>
      </c>
      <c r="E148" s="449">
        <v>2573</v>
      </c>
      <c r="F148" s="449">
        <v>2627</v>
      </c>
    </row>
    <row r="149" spans="2:6">
      <c r="B149" s="471" t="s">
        <v>624</v>
      </c>
      <c r="C149" s="450" t="s">
        <v>636</v>
      </c>
      <c r="D149" s="448">
        <v>6745</v>
      </c>
      <c r="E149" s="448">
        <v>7204</v>
      </c>
      <c r="F149" s="447">
        <v>6637</v>
      </c>
    </row>
    <row r="150" spans="2:6">
      <c r="B150" s="470" t="s">
        <v>640</v>
      </c>
      <c r="C150" s="456" t="s">
        <v>636</v>
      </c>
      <c r="D150" s="456">
        <v>700</v>
      </c>
      <c r="E150" s="456">
        <v>722</v>
      </c>
      <c r="F150" s="456">
        <v>896</v>
      </c>
    </row>
    <row r="151" spans="2:6">
      <c r="B151" s="471" t="s">
        <v>641</v>
      </c>
      <c r="C151" s="450" t="s">
        <v>636</v>
      </c>
      <c r="D151" s="448">
        <v>579931</v>
      </c>
      <c r="E151" s="448">
        <v>570999</v>
      </c>
      <c r="F151" s="447">
        <v>569205</v>
      </c>
    </row>
    <row r="152" spans="2:6">
      <c r="B152" s="470" t="s">
        <v>642</v>
      </c>
      <c r="C152" s="456" t="s">
        <v>636</v>
      </c>
      <c r="D152" s="449">
        <v>263642</v>
      </c>
      <c r="E152" s="449">
        <v>258242</v>
      </c>
      <c r="F152" s="449">
        <v>258242</v>
      </c>
    </row>
    <row r="153" spans="2:6">
      <c r="B153" s="471" t="s">
        <v>643</v>
      </c>
      <c r="C153" s="450" t="s">
        <v>644</v>
      </c>
      <c r="D153" s="472">
        <v>45.5</v>
      </c>
      <c r="E153" s="472">
        <v>45.2</v>
      </c>
      <c r="F153" s="450">
        <v>45.4</v>
      </c>
    </row>
    <row r="154" spans="2:6">
      <c r="B154" s="470" t="s">
        <v>645</v>
      </c>
      <c r="C154" s="456" t="s">
        <v>644</v>
      </c>
      <c r="D154" s="456">
        <v>38.9</v>
      </c>
      <c r="E154" s="456">
        <v>38.299999999999997</v>
      </c>
      <c r="F154" s="456">
        <v>37.9</v>
      </c>
    </row>
    <row r="155" spans="2:6">
      <c r="B155" s="471" t="s">
        <v>646</v>
      </c>
      <c r="C155" s="450" t="s">
        <v>636</v>
      </c>
      <c r="D155" s="448">
        <v>298782</v>
      </c>
      <c r="E155" s="448">
        <v>294484</v>
      </c>
      <c r="F155" s="447">
        <v>293617</v>
      </c>
    </row>
    <row r="156" spans="2:6">
      <c r="B156" s="470" t="s">
        <v>647</v>
      </c>
      <c r="C156" s="456" t="s">
        <v>636</v>
      </c>
      <c r="D156" s="449">
        <v>7524</v>
      </c>
      <c r="E156" s="449">
        <v>7509</v>
      </c>
      <c r="F156" s="449">
        <v>7803</v>
      </c>
    </row>
    <row r="157" spans="2:6">
      <c r="B157" s="471" t="s">
        <v>648</v>
      </c>
      <c r="C157" s="450" t="s">
        <v>644</v>
      </c>
      <c r="D157" s="472">
        <v>4.5999999999999996</v>
      </c>
      <c r="E157" s="472">
        <v>4.8</v>
      </c>
      <c r="F157" s="450">
        <v>4.5999999999999996</v>
      </c>
    </row>
    <row r="158" spans="2:6">
      <c r="B158" s="470" t="s">
        <v>649</v>
      </c>
      <c r="C158" s="456" t="s">
        <v>650</v>
      </c>
      <c r="D158" s="456">
        <v>13.6</v>
      </c>
      <c r="E158" s="456">
        <v>13.8</v>
      </c>
      <c r="F158" s="456">
        <v>14.4</v>
      </c>
    </row>
    <row r="159" spans="2:6">
      <c r="B159" s="471" t="s">
        <v>651</v>
      </c>
      <c r="C159" s="450" t="s">
        <v>636</v>
      </c>
      <c r="D159" s="448">
        <v>9236</v>
      </c>
      <c r="E159" s="448">
        <v>9068</v>
      </c>
      <c r="F159" s="447">
        <v>9266</v>
      </c>
    </row>
    <row r="160" spans="2:6">
      <c r="B160" s="470" t="s">
        <v>652</v>
      </c>
      <c r="C160" s="456" t="s">
        <v>636</v>
      </c>
      <c r="D160" s="449">
        <v>8535</v>
      </c>
      <c r="E160" s="449">
        <v>8346</v>
      </c>
      <c r="F160" s="449">
        <v>8369</v>
      </c>
    </row>
    <row r="161" spans="2:6">
      <c r="B161" s="471" t="s">
        <v>653</v>
      </c>
      <c r="C161" s="450" t="s">
        <v>644</v>
      </c>
      <c r="D161" s="450">
        <v>81.5</v>
      </c>
      <c r="E161" s="450">
        <v>82.8</v>
      </c>
      <c r="F161" s="450">
        <v>84.2</v>
      </c>
    </row>
    <row r="162" spans="2:6">
      <c r="B162" s="470" t="s">
        <v>654</v>
      </c>
      <c r="C162" s="456" t="s">
        <v>655</v>
      </c>
      <c r="D162" s="449">
        <v>4431133</v>
      </c>
      <c r="E162" s="449">
        <v>4381482</v>
      </c>
      <c r="F162" s="449">
        <v>4381482</v>
      </c>
    </row>
    <row r="163" spans="2:6">
      <c r="B163" s="471" t="s">
        <v>656</v>
      </c>
      <c r="C163" s="450" t="s">
        <v>657</v>
      </c>
      <c r="D163" s="447">
        <v>67428</v>
      </c>
      <c r="E163" s="447">
        <v>67211</v>
      </c>
      <c r="F163" s="447">
        <v>67013</v>
      </c>
    </row>
    <row r="164" spans="2:6">
      <c r="B164" s="470" t="s">
        <v>658</v>
      </c>
      <c r="C164" s="456" t="s">
        <v>657</v>
      </c>
      <c r="D164" s="449">
        <v>87809</v>
      </c>
      <c r="E164" s="449">
        <v>89088</v>
      </c>
      <c r="F164" s="449">
        <v>90921</v>
      </c>
    </row>
    <row r="165" spans="2:6">
      <c r="B165" s="471" t="s">
        <v>659</v>
      </c>
      <c r="C165" s="450" t="s">
        <v>657</v>
      </c>
      <c r="D165" s="447">
        <v>1522</v>
      </c>
      <c r="E165" s="447">
        <v>1636</v>
      </c>
      <c r="F165" s="447">
        <v>1514</v>
      </c>
    </row>
    <row r="166" spans="2:6">
      <c r="B166" s="470" t="s">
        <v>660</v>
      </c>
      <c r="C166" s="456" t="s">
        <v>657</v>
      </c>
      <c r="D166" s="449">
        <v>1698</v>
      </c>
      <c r="E166" s="449">
        <v>1714</v>
      </c>
      <c r="F166" s="449">
        <v>1781</v>
      </c>
    </row>
    <row r="167" spans="2:6">
      <c r="B167" s="471" t="s">
        <v>661</v>
      </c>
      <c r="C167" s="450" t="s">
        <v>657</v>
      </c>
      <c r="D167" s="447">
        <v>2084</v>
      </c>
      <c r="E167" s="447">
        <v>2069</v>
      </c>
      <c r="F167" s="447">
        <v>2114</v>
      </c>
    </row>
    <row r="168" spans="2:6">
      <c r="B168" s="470" t="s">
        <v>662</v>
      </c>
      <c r="C168" s="456" t="s">
        <v>636</v>
      </c>
      <c r="D168" s="456">
        <v>778</v>
      </c>
      <c r="E168" s="456">
        <v>305</v>
      </c>
      <c r="F168" s="473">
        <v>1105</v>
      </c>
    </row>
    <row r="169" spans="2:6" ht="15" customHeight="1">
      <c r="B169" s="471" t="s">
        <v>663</v>
      </c>
      <c r="C169" s="450" t="s">
        <v>636</v>
      </c>
      <c r="D169" s="450">
        <v>187</v>
      </c>
      <c r="E169" s="450">
        <v>222</v>
      </c>
      <c r="F169" s="450">
        <v>194</v>
      </c>
    </row>
    <row r="170" spans="2:6">
      <c r="B170" s="470" t="s">
        <v>664</v>
      </c>
      <c r="C170" s="456" t="s">
        <v>636</v>
      </c>
      <c r="D170" s="456" t="s">
        <v>451</v>
      </c>
      <c r="E170" s="456" t="s">
        <v>451</v>
      </c>
      <c r="F170" s="456" t="s">
        <v>451</v>
      </c>
    </row>
    <row r="171" spans="2:6">
      <c r="B171" s="471" t="s">
        <v>665</v>
      </c>
      <c r="C171" s="450" t="s">
        <v>636</v>
      </c>
      <c r="D171" s="447">
        <v>1410</v>
      </c>
      <c r="E171" s="447">
        <v>1105</v>
      </c>
      <c r="F171" s="447" t="s">
        <v>451</v>
      </c>
    </row>
    <row r="172" spans="2:6">
      <c r="B172" s="470" t="s">
        <v>666</v>
      </c>
      <c r="C172" s="456" t="s">
        <v>657</v>
      </c>
      <c r="D172" s="449">
        <v>76200</v>
      </c>
      <c r="E172" s="449">
        <v>80100</v>
      </c>
      <c r="F172" s="449">
        <v>77100</v>
      </c>
    </row>
    <row r="173" spans="2:6">
      <c r="B173" s="471" t="s">
        <v>667</v>
      </c>
      <c r="C173" s="450" t="s">
        <v>644</v>
      </c>
      <c r="D173" s="450">
        <v>3.9</v>
      </c>
      <c r="E173" s="450">
        <v>3.8</v>
      </c>
      <c r="F173" s="474">
        <v>4</v>
      </c>
    </row>
    <row r="174" spans="2:6">
      <c r="B174" s="470" t="s">
        <v>668</v>
      </c>
      <c r="C174" s="456" t="s">
        <v>669</v>
      </c>
      <c r="D174" s="456">
        <v>119</v>
      </c>
      <c r="E174" s="456">
        <v>120</v>
      </c>
      <c r="F174" s="456">
        <v>120</v>
      </c>
    </row>
    <row r="175" spans="2:6">
      <c r="B175" s="471" t="s">
        <v>670</v>
      </c>
      <c r="C175" s="450" t="s">
        <v>636</v>
      </c>
      <c r="D175" s="447">
        <v>563886</v>
      </c>
      <c r="E175" s="447">
        <v>554466</v>
      </c>
      <c r="F175" s="447">
        <v>554466</v>
      </c>
    </row>
    <row r="176" spans="2:6">
      <c r="B176" s="470" t="s">
        <v>671</v>
      </c>
      <c r="C176" s="456" t="s">
        <v>636</v>
      </c>
      <c r="D176" s="449">
        <v>647973</v>
      </c>
      <c r="E176" s="449">
        <v>643093</v>
      </c>
      <c r="F176" s="449">
        <v>650544</v>
      </c>
    </row>
    <row r="177" spans="2:6">
      <c r="B177" s="471" t="s">
        <v>672</v>
      </c>
      <c r="C177" s="450" t="s">
        <v>636</v>
      </c>
      <c r="D177" s="447">
        <v>97835</v>
      </c>
      <c r="E177" s="447">
        <v>103366</v>
      </c>
      <c r="F177" s="447">
        <v>112554</v>
      </c>
    </row>
    <row r="178" spans="2:6">
      <c r="B178" s="470" t="s">
        <v>673</v>
      </c>
      <c r="C178" s="456" t="s">
        <v>644</v>
      </c>
      <c r="D178" s="456">
        <v>17.8</v>
      </c>
      <c r="E178" s="456">
        <v>19.2</v>
      </c>
      <c r="F178" s="456">
        <v>20.9</v>
      </c>
    </row>
    <row r="180" spans="2:6" ht="18.75" customHeight="1">
      <c r="B180" s="475" t="s">
        <v>808</v>
      </c>
      <c r="C180" s="476"/>
      <c r="D180" s="476"/>
      <c r="E180" s="476"/>
      <c r="F180" s="476"/>
    </row>
    <row r="181" spans="2:6">
      <c r="B181" s="475" t="s">
        <v>809</v>
      </c>
    </row>
    <row r="182" spans="2:6">
      <c r="B182" s="475" t="s">
        <v>810</v>
      </c>
    </row>
    <row r="183" spans="2:6">
      <c r="B183" s="475" t="s">
        <v>811</v>
      </c>
    </row>
    <row r="184" spans="2:6">
      <c r="B184" s="475" t="s">
        <v>812</v>
      </c>
    </row>
    <row r="185" spans="2:6">
      <c r="B185" s="475" t="s">
        <v>813</v>
      </c>
    </row>
    <row r="186" spans="2:6">
      <c r="B186" s="475" t="s">
        <v>814</v>
      </c>
    </row>
    <row r="187" spans="2:6">
      <c r="B187" s="475" t="s">
        <v>815</v>
      </c>
    </row>
    <row r="188" spans="2:6">
      <c r="B188" s="475" t="s">
        <v>816</v>
      </c>
    </row>
    <row r="189" spans="2:6">
      <c r="B189" s="475" t="s">
        <v>817</v>
      </c>
    </row>
    <row r="190" spans="2:6">
      <c r="B190" s="475" t="s">
        <v>818</v>
      </c>
    </row>
  </sheetData>
  <mergeCells count="3">
    <mergeCell ref="B98:B100"/>
    <mergeCell ref="B142:C142"/>
    <mergeCell ref="B143:C143"/>
  </mergeCells>
  <phoneticPr fontId="4"/>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BF34-54F3-4647-BFC7-EB785264855A}">
  <sheetPr>
    <pageSetUpPr fitToPage="1"/>
  </sheetPr>
  <dimension ref="A1:S144"/>
  <sheetViews>
    <sheetView zoomScaleNormal="100" zoomScaleSheetLayoutView="100" zoomScalePageLayoutView="70" workbookViewId="0"/>
  </sheetViews>
  <sheetFormatPr defaultColWidth="9" defaultRowHeight="12"/>
  <cols>
    <col min="1" max="1" width="3.625" style="126" customWidth="1"/>
    <col min="2" max="2" width="10.625" style="85" customWidth="1"/>
    <col min="3" max="3" width="36.75" style="85" customWidth="1"/>
    <col min="4" max="4" width="6.375" style="85" customWidth="1"/>
    <col min="5" max="5" width="25.625" style="85" customWidth="1"/>
    <col min="6" max="10" width="13.125" style="85" customWidth="1"/>
    <col min="11" max="11" width="13.125" style="141" customWidth="1"/>
    <col min="12" max="12" width="18.125" style="142" customWidth="1"/>
    <col min="13" max="13" width="17.625" style="143" customWidth="1"/>
    <col min="14" max="16" width="10.625" style="85" customWidth="1"/>
    <col min="17" max="17" width="13.125" style="86" customWidth="1"/>
    <col min="18" max="18" width="13.125" style="85" customWidth="1"/>
    <col min="19" max="19" width="8.375" style="85" customWidth="1"/>
    <col min="20" max="16384" width="9" style="85"/>
  </cols>
  <sheetData>
    <row r="1" spans="2:18" ht="18" customHeight="1">
      <c r="B1" s="127" t="s">
        <v>705</v>
      </c>
      <c r="C1" s="128"/>
      <c r="D1" s="128"/>
      <c r="E1" s="128"/>
      <c r="F1" s="128"/>
      <c r="G1" s="128"/>
      <c r="H1" s="128"/>
      <c r="I1" s="128"/>
      <c r="J1" s="128"/>
      <c r="K1" s="128"/>
      <c r="L1" s="128"/>
      <c r="M1" s="128"/>
      <c r="N1" s="129"/>
      <c r="O1" s="129"/>
      <c r="P1" s="129"/>
      <c r="Q1" s="130"/>
      <c r="R1" s="129"/>
    </row>
    <row r="2" spans="2:18" ht="14.25" customHeight="1">
      <c r="B2" s="527" t="s">
        <v>0</v>
      </c>
      <c r="C2" s="535" t="s">
        <v>1</v>
      </c>
      <c r="D2" s="1"/>
      <c r="E2" s="527" t="s">
        <v>2</v>
      </c>
      <c r="F2" s="536" t="s">
        <v>3</v>
      </c>
      <c r="G2" s="536" t="s">
        <v>4</v>
      </c>
      <c r="H2" s="511" t="s">
        <v>5</v>
      </c>
      <c r="I2" s="511" t="s">
        <v>6</v>
      </c>
      <c r="J2" s="511" t="s">
        <v>7</v>
      </c>
      <c r="K2" s="524" t="s">
        <v>8</v>
      </c>
      <c r="L2" s="527" t="s">
        <v>9</v>
      </c>
      <c r="M2" s="527" t="s">
        <v>10</v>
      </c>
      <c r="N2" s="532" t="s">
        <v>11</v>
      </c>
      <c r="O2" s="533"/>
      <c r="P2" s="534"/>
      <c r="Q2" s="508" t="s">
        <v>706</v>
      </c>
      <c r="R2" s="511" t="s">
        <v>707</v>
      </c>
    </row>
    <row r="3" spans="2:18" ht="13.5" customHeight="1">
      <c r="B3" s="530"/>
      <c r="C3" s="528"/>
      <c r="D3" s="2"/>
      <c r="E3" s="530"/>
      <c r="F3" s="537"/>
      <c r="G3" s="537"/>
      <c r="H3" s="512"/>
      <c r="I3" s="512"/>
      <c r="J3" s="512"/>
      <c r="K3" s="525" t="s">
        <v>12</v>
      </c>
      <c r="L3" s="528"/>
      <c r="M3" s="530"/>
      <c r="N3" s="4" t="s">
        <v>13</v>
      </c>
      <c r="O3" s="3" t="s">
        <v>14</v>
      </c>
      <c r="P3" s="3" t="s">
        <v>15</v>
      </c>
      <c r="Q3" s="509"/>
      <c r="R3" s="512"/>
    </row>
    <row r="4" spans="2:18" ht="14.25" customHeight="1">
      <c r="B4" s="531"/>
      <c r="C4" s="529"/>
      <c r="D4" s="5"/>
      <c r="E4" s="531"/>
      <c r="F4" s="538"/>
      <c r="G4" s="538"/>
      <c r="H4" s="513"/>
      <c r="I4" s="513"/>
      <c r="J4" s="513"/>
      <c r="K4" s="526" t="s">
        <v>16</v>
      </c>
      <c r="L4" s="529"/>
      <c r="M4" s="531"/>
      <c r="N4" s="6"/>
      <c r="O4" s="6"/>
      <c r="P4" s="6"/>
      <c r="Q4" s="510"/>
      <c r="R4" s="513"/>
    </row>
    <row r="5" spans="2:18" ht="56.25" customHeight="1">
      <c r="B5" s="7" t="s">
        <v>17</v>
      </c>
      <c r="C5" s="8" t="s">
        <v>18</v>
      </c>
      <c r="D5" s="8"/>
      <c r="E5" s="8" t="s">
        <v>19</v>
      </c>
      <c r="F5" s="9">
        <v>71950</v>
      </c>
      <c r="G5" s="10">
        <v>13</v>
      </c>
      <c r="H5" s="11">
        <v>38577.99</v>
      </c>
      <c r="I5" s="11">
        <v>32611.77</v>
      </c>
      <c r="J5" s="9">
        <v>1</v>
      </c>
      <c r="K5" s="131">
        <v>84.5</v>
      </c>
      <c r="L5" s="12">
        <v>40596</v>
      </c>
      <c r="M5" s="13" t="s">
        <v>450</v>
      </c>
      <c r="N5" s="9" t="s">
        <v>451</v>
      </c>
      <c r="O5" s="9" t="s">
        <v>451</v>
      </c>
      <c r="P5" s="9">
        <v>95367</v>
      </c>
      <c r="Q5" s="14">
        <v>43556</v>
      </c>
      <c r="R5" s="15">
        <v>0.7</v>
      </c>
    </row>
    <row r="6" spans="2:18" ht="14.25" customHeight="1">
      <c r="B6" s="16" t="s">
        <v>20</v>
      </c>
      <c r="C6" s="17" t="s">
        <v>21</v>
      </c>
      <c r="D6" s="17"/>
      <c r="E6" s="8" t="s">
        <v>22</v>
      </c>
      <c r="F6" s="9">
        <v>51500</v>
      </c>
      <c r="G6" s="18">
        <v>9.3000000000000007</v>
      </c>
      <c r="H6" s="19">
        <v>19999.97</v>
      </c>
      <c r="I6" s="19">
        <v>19999.97</v>
      </c>
      <c r="J6" s="20">
        <v>1</v>
      </c>
      <c r="K6" s="131">
        <v>100</v>
      </c>
      <c r="L6" s="12">
        <v>40581</v>
      </c>
      <c r="M6" s="13">
        <v>41976</v>
      </c>
      <c r="N6" s="20">
        <v>100</v>
      </c>
      <c r="O6" s="20" t="s">
        <v>451</v>
      </c>
      <c r="P6" s="20">
        <v>7130</v>
      </c>
      <c r="Q6" s="21">
        <v>43951</v>
      </c>
      <c r="R6" s="22">
        <v>1.2</v>
      </c>
    </row>
    <row r="7" spans="2:18" ht="31.5" customHeight="1">
      <c r="B7" s="16" t="s">
        <v>23</v>
      </c>
      <c r="C7" s="17" t="s">
        <v>24</v>
      </c>
      <c r="D7" s="17"/>
      <c r="E7" s="23" t="s">
        <v>25</v>
      </c>
      <c r="F7" s="9">
        <v>44000</v>
      </c>
      <c r="G7" s="10">
        <v>7.9</v>
      </c>
      <c r="H7" s="11">
        <v>29657.53</v>
      </c>
      <c r="I7" s="11">
        <v>29657.53</v>
      </c>
      <c r="J7" s="9">
        <v>1</v>
      </c>
      <c r="K7" s="131">
        <v>100</v>
      </c>
      <c r="L7" s="12">
        <v>40597</v>
      </c>
      <c r="M7" s="13" t="s">
        <v>452</v>
      </c>
      <c r="N7" s="9" t="s">
        <v>451</v>
      </c>
      <c r="O7" s="9" t="s">
        <v>451</v>
      </c>
      <c r="P7" s="9">
        <v>33225</v>
      </c>
      <c r="Q7" s="14">
        <v>43556</v>
      </c>
      <c r="R7" s="15">
        <v>1</v>
      </c>
    </row>
    <row r="8" spans="2:18" ht="14.25" customHeight="1">
      <c r="B8" s="24" t="s">
        <v>26</v>
      </c>
      <c r="C8" s="25" t="s">
        <v>27</v>
      </c>
      <c r="D8" s="25"/>
      <c r="E8" s="26" t="s">
        <v>25</v>
      </c>
      <c r="F8" s="27">
        <v>38600</v>
      </c>
      <c r="G8" s="18">
        <v>7</v>
      </c>
      <c r="H8" s="28">
        <v>17006.939999999999</v>
      </c>
      <c r="I8" s="28">
        <v>17006.939999999999</v>
      </c>
      <c r="J8" s="29">
        <v>1</v>
      </c>
      <c r="K8" s="131">
        <v>100</v>
      </c>
      <c r="L8" s="12">
        <v>40308</v>
      </c>
      <c r="M8" s="13">
        <v>42143</v>
      </c>
      <c r="N8" s="29" t="s">
        <v>451</v>
      </c>
      <c r="O8" s="29" t="s">
        <v>451</v>
      </c>
      <c r="P8" s="29">
        <v>82856</v>
      </c>
      <c r="Q8" s="30">
        <v>45022</v>
      </c>
      <c r="R8" s="31">
        <v>3.1</v>
      </c>
    </row>
    <row r="9" spans="2:18" ht="14.25" customHeight="1">
      <c r="B9" s="16" t="s">
        <v>28</v>
      </c>
      <c r="C9" s="17" t="s">
        <v>29</v>
      </c>
      <c r="D9" s="17"/>
      <c r="E9" s="8" t="s">
        <v>25</v>
      </c>
      <c r="F9" s="9">
        <v>4400</v>
      </c>
      <c r="G9" s="18">
        <v>0.8</v>
      </c>
      <c r="H9" s="19">
        <v>4554.5200000000004</v>
      </c>
      <c r="I9" s="19">
        <v>4554.5200000000004</v>
      </c>
      <c r="J9" s="20">
        <v>1</v>
      </c>
      <c r="K9" s="131">
        <v>100</v>
      </c>
      <c r="L9" s="12">
        <v>42201</v>
      </c>
      <c r="M9" s="13">
        <v>42514</v>
      </c>
      <c r="N9" s="20" t="s">
        <v>451</v>
      </c>
      <c r="O9" s="20" t="s">
        <v>451</v>
      </c>
      <c r="P9" s="20">
        <v>11235</v>
      </c>
      <c r="Q9" s="21">
        <v>44652</v>
      </c>
      <c r="R9" s="22">
        <v>3</v>
      </c>
    </row>
    <row r="10" spans="2:18" ht="14.25" customHeight="1">
      <c r="B10" s="16" t="s">
        <v>30</v>
      </c>
      <c r="C10" s="17" t="s">
        <v>31</v>
      </c>
      <c r="D10" s="17"/>
      <c r="E10" s="8" t="s">
        <v>32</v>
      </c>
      <c r="F10" s="9">
        <v>6350</v>
      </c>
      <c r="G10" s="18">
        <v>1.1000000000000001</v>
      </c>
      <c r="H10" s="19">
        <v>4442.75</v>
      </c>
      <c r="I10" s="19">
        <v>4442.75</v>
      </c>
      <c r="J10" s="20">
        <v>1</v>
      </c>
      <c r="K10" s="131">
        <v>100</v>
      </c>
      <c r="L10" s="12">
        <v>40620</v>
      </c>
      <c r="M10" s="13">
        <v>42514</v>
      </c>
      <c r="N10" s="20" t="s">
        <v>451</v>
      </c>
      <c r="O10" s="20" t="s">
        <v>451</v>
      </c>
      <c r="P10" s="20">
        <v>14428</v>
      </c>
      <c r="Q10" s="21">
        <v>44500</v>
      </c>
      <c r="R10" s="22">
        <v>3.7</v>
      </c>
    </row>
    <row r="11" spans="2:18" ht="24">
      <c r="B11" s="16" t="s">
        <v>33</v>
      </c>
      <c r="C11" s="17" t="s">
        <v>34</v>
      </c>
      <c r="D11" s="17"/>
      <c r="E11" s="8" t="s">
        <v>35</v>
      </c>
      <c r="F11" s="9">
        <v>50000</v>
      </c>
      <c r="G11" s="10">
        <v>9</v>
      </c>
      <c r="H11" s="19">
        <v>21735.43</v>
      </c>
      <c r="I11" s="19">
        <v>18995.169999999998</v>
      </c>
      <c r="J11" s="20">
        <v>1</v>
      </c>
      <c r="K11" s="131">
        <v>87.4</v>
      </c>
      <c r="L11" s="12">
        <v>38748</v>
      </c>
      <c r="M11" s="13" t="s">
        <v>453</v>
      </c>
      <c r="N11" s="20" t="s">
        <v>451</v>
      </c>
      <c r="O11" s="20" t="s">
        <v>451</v>
      </c>
      <c r="P11" s="20">
        <v>21917</v>
      </c>
      <c r="Q11" s="21">
        <v>44440</v>
      </c>
      <c r="R11" s="22">
        <v>4.3</v>
      </c>
    </row>
    <row r="12" spans="2:18" ht="14.25" customHeight="1">
      <c r="B12" s="514" t="s">
        <v>36</v>
      </c>
      <c r="C12" s="515"/>
      <c r="D12" s="515"/>
      <c r="E12" s="516"/>
      <c r="F12" s="32">
        <v>266800</v>
      </c>
      <c r="G12" s="33">
        <v>48.1</v>
      </c>
      <c r="H12" s="34">
        <v>135975.13</v>
      </c>
      <c r="I12" s="34">
        <v>127268.65000000001</v>
      </c>
      <c r="J12" s="35">
        <v>4</v>
      </c>
      <c r="K12" s="132">
        <v>93.6</v>
      </c>
      <c r="L12" s="36" t="s">
        <v>37</v>
      </c>
      <c r="M12" s="37" t="s">
        <v>37</v>
      </c>
      <c r="N12" s="35">
        <v>100</v>
      </c>
      <c r="O12" s="35" t="s">
        <v>451</v>
      </c>
      <c r="P12" s="35">
        <v>266158</v>
      </c>
      <c r="Q12" s="38" t="s">
        <v>454</v>
      </c>
      <c r="R12" s="39" t="s">
        <v>454</v>
      </c>
    </row>
    <row r="13" spans="2:18" ht="14.25" customHeight="1">
      <c r="B13" s="40" t="s">
        <v>38</v>
      </c>
      <c r="C13" s="17" t="s">
        <v>39</v>
      </c>
      <c r="D13" s="17"/>
      <c r="E13" s="8" t="s">
        <v>40</v>
      </c>
      <c r="F13" s="41">
        <v>6540</v>
      </c>
      <c r="G13" s="133">
        <v>1.2</v>
      </c>
      <c r="H13" s="19">
        <v>5515.43</v>
      </c>
      <c r="I13" s="19">
        <v>5242.83</v>
      </c>
      <c r="J13" s="20">
        <v>1</v>
      </c>
      <c r="K13" s="131">
        <v>95.1</v>
      </c>
      <c r="L13" s="12">
        <v>38390</v>
      </c>
      <c r="M13" s="13">
        <v>43221</v>
      </c>
      <c r="N13" s="20" t="s">
        <v>451</v>
      </c>
      <c r="O13" s="20" t="s">
        <v>451</v>
      </c>
      <c r="P13" s="20">
        <v>11658</v>
      </c>
      <c r="Q13" s="21">
        <v>43709</v>
      </c>
      <c r="R13" s="22">
        <v>4.3</v>
      </c>
    </row>
    <row r="14" spans="2:18" ht="14.25" customHeight="1">
      <c r="B14" s="40" t="s">
        <v>41</v>
      </c>
      <c r="C14" s="17" t="s">
        <v>42</v>
      </c>
      <c r="D14" s="17"/>
      <c r="E14" s="8" t="s">
        <v>43</v>
      </c>
      <c r="F14" s="41">
        <v>1790</v>
      </c>
      <c r="G14" s="133">
        <v>0.3</v>
      </c>
      <c r="H14" s="19">
        <v>2019.1</v>
      </c>
      <c r="I14" s="19">
        <v>1927.77</v>
      </c>
      <c r="J14" s="20">
        <v>1</v>
      </c>
      <c r="K14" s="131">
        <v>95.5</v>
      </c>
      <c r="L14" s="12">
        <v>38002</v>
      </c>
      <c r="M14" s="13">
        <v>43221</v>
      </c>
      <c r="N14" s="20" t="s">
        <v>451</v>
      </c>
      <c r="O14" s="20">
        <v>100</v>
      </c>
      <c r="P14" s="20">
        <v>6678</v>
      </c>
      <c r="Q14" s="21">
        <v>43922</v>
      </c>
      <c r="R14" s="22">
        <v>3.2</v>
      </c>
    </row>
    <row r="15" spans="2:18" ht="14.25" customHeight="1">
      <c r="B15" s="40" t="s">
        <v>44</v>
      </c>
      <c r="C15" s="17" t="s">
        <v>45</v>
      </c>
      <c r="D15" s="17"/>
      <c r="E15" s="8" t="s">
        <v>46</v>
      </c>
      <c r="F15" s="41">
        <v>2040</v>
      </c>
      <c r="G15" s="133">
        <v>0.4</v>
      </c>
      <c r="H15" s="19">
        <v>2062.1</v>
      </c>
      <c r="I15" s="19">
        <v>1843</v>
      </c>
      <c r="J15" s="20">
        <v>1</v>
      </c>
      <c r="K15" s="131">
        <v>89.4</v>
      </c>
      <c r="L15" s="12">
        <v>37785</v>
      </c>
      <c r="M15" s="13">
        <v>43221</v>
      </c>
      <c r="N15" s="20" t="s">
        <v>451</v>
      </c>
      <c r="O15" s="20" t="s">
        <v>451</v>
      </c>
      <c r="P15" s="20">
        <v>4683</v>
      </c>
      <c r="Q15" s="21">
        <v>43556</v>
      </c>
      <c r="R15" s="22">
        <v>4.8</v>
      </c>
    </row>
    <row r="16" spans="2:18" ht="14.25" customHeight="1">
      <c r="B16" s="40" t="s">
        <v>47</v>
      </c>
      <c r="C16" s="17" t="s">
        <v>48</v>
      </c>
      <c r="D16" s="17"/>
      <c r="E16" s="8" t="s">
        <v>46</v>
      </c>
      <c r="F16" s="41">
        <v>873</v>
      </c>
      <c r="G16" s="133">
        <v>0.2</v>
      </c>
      <c r="H16" s="19">
        <v>781.02</v>
      </c>
      <c r="I16" s="19">
        <v>750.27</v>
      </c>
      <c r="J16" s="20">
        <v>1</v>
      </c>
      <c r="K16" s="131">
        <v>96.1</v>
      </c>
      <c r="L16" s="12">
        <v>38280</v>
      </c>
      <c r="M16" s="13">
        <v>43221</v>
      </c>
      <c r="N16" s="20" t="s">
        <v>451</v>
      </c>
      <c r="O16" s="20" t="s">
        <v>451</v>
      </c>
      <c r="P16" s="20">
        <v>3023</v>
      </c>
      <c r="Q16" s="21">
        <v>43556</v>
      </c>
      <c r="R16" s="22">
        <v>5.5</v>
      </c>
    </row>
    <row r="17" spans="2:18" ht="14.25" customHeight="1">
      <c r="B17" s="40" t="s">
        <v>49</v>
      </c>
      <c r="C17" s="17" t="s">
        <v>50</v>
      </c>
      <c r="D17" s="17"/>
      <c r="E17" s="8" t="s">
        <v>51</v>
      </c>
      <c r="F17" s="41">
        <v>1610</v>
      </c>
      <c r="G17" s="133">
        <v>0.3</v>
      </c>
      <c r="H17" s="19">
        <v>1706.54</v>
      </c>
      <c r="I17" s="19">
        <v>1607.18</v>
      </c>
      <c r="J17" s="20">
        <v>1</v>
      </c>
      <c r="K17" s="131">
        <v>94.2</v>
      </c>
      <c r="L17" s="12">
        <v>38037</v>
      </c>
      <c r="M17" s="13">
        <v>43221</v>
      </c>
      <c r="N17" s="20" t="s">
        <v>451</v>
      </c>
      <c r="O17" s="20" t="s">
        <v>451</v>
      </c>
      <c r="P17" s="20">
        <v>3542</v>
      </c>
      <c r="Q17" s="21">
        <v>43922</v>
      </c>
      <c r="R17" s="22">
        <v>4.0999999999999996</v>
      </c>
    </row>
    <row r="18" spans="2:18" ht="14.25" customHeight="1">
      <c r="B18" s="40" t="s">
        <v>52</v>
      </c>
      <c r="C18" s="17" t="s">
        <v>53</v>
      </c>
      <c r="D18" s="17"/>
      <c r="E18" s="8" t="s">
        <v>54</v>
      </c>
      <c r="F18" s="41">
        <v>1590</v>
      </c>
      <c r="G18" s="133">
        <v>0.3</v>
      </c>
      <c r="H18" s="19">
        <v>1881.19</v>
      </c>
      <c r="I18" s="19">
        <v>1836.48</v>
      </c>
      <c r="J18" s="20">
        <v>1</v>
      </c>
      <c r="K18" s="131">
        <v>97.6</v>
      </c>
      <c r="L18" s="12">
        <v>38205</v>
      </c>
      <c r="M18" s="13">
        <v>43221</v>
      </c>
      <c r="N18" s="20" t="s">
        <v>451</v>
      </c>
      <c r="O18" s="20" t="s">
        <v>451</v>
      </c>
      <c r="P18" s="20">
        <v>2456</v>
      </c>
      <c r="Q18" s="21">
        <v>43556</v>
      </c>
      <c r="R18" s="22">
        <v>5.4</v>
      </c>
    </row>
    <row r="19" spans="2:18" ht="14.25" customHeight="1">
      <c r="B19" s="40" t="s">
        <v>55</v>
      </c>
      <c r="C19" s="17" t="s">
        <v>56</v>
      </c>
      <c r="D19" s="17"/>
      <c r="E19" s="8" t="s">
        <v>57</v>
      </c>
      <c r="F19" s="41">
        <v>2190</v>
      </c>
      <c r="G19" s="133">
        <v>0.4</v>
      </c>
      <c r="H19" s="19">
        <v>2978.28</v>
      </c>
      <c r="I19" s="19">
        <v>2936.59</v>
      </c>
      <c r="J19" s="20">
        <v>1</v>
      </c>
      <c r="K19" s="131">
        <v>98.6</v>
      </c>
      <c r="L19" s="12">
        <v>38196</v>
      </c>
      <c r="M19" s="13">
        <v>43221</v>
      </c>
      <c r="N19" s="20" t="s">
        <v>451</v>
      </c>
      <c r="O19" s="20" t="s">
        <v>451</v>
      </c>
      <c r="P19" s="20">
        <v>5013</v>
      </c>
      <c r="Q19" s="21">
        <v>43556</v>
      </c>
      <c r="R19" s="22">
        <v>4.4000000000000004</v>
      </c>
    </row>
    <row r="20" spans="2:18" ht="14.25" customHeight="1">
      <c r="B20" s="40" t="s">
        <v>58</v>
      </c>
      <c r="C20" s="17" t="s">
        <v>59</v>
      </c>
      <c r="D20" s="17"/>
      <c r="E20" s="8" t="s">
        <v>60</v>
      </c>
      <c r="F20" s="41">
        <v>2400</v>
      </c>
      <c r="G20" s="133">
        <v>0.4</v>
      </c>
      <c r="H20" s="19">
        <v>3741.01</v>
      </c>
      <c r="I20" s="19">
        <v>3667</v>
      </c>
      <c r="J20" s="20">
        <v>1</v>
      </c>
      <c r="K20" s="131">
        <v>98</v>
      </c>
      <c r="L20" s="12">
        <v>38183</v>
      </c>
      <c r="M20" s="13">
        <v>43221</v>
      </c>
      <c r="N20" s="20" t="s">
        <v>451</v>
      </c>
      <c r="O20" s="20" t="s">
        <v>451</v>
      </c>
      <c r="P20" s="20">
        <v>7278</v>
      </c>
      <c r="Q20" s="21">
        <v>43556</v>
      </c>
      <c r="R20" s="22">
        <v>4.2</v>
      </c>
    </row>
    <row r="21" spans="2:18" ht="14.25" customHeight="1">
      <c r="B21" s="40" t="s">
        <v>61</v>
      </c>
      <c r="C21" s="17" t="s">
        <v>62</v>
      </c>
      <c r="D21" s="17"/>
      <c r="E21" s="8" t="s">
        <v>63</v>
      </c>
      <c r="F21" s="41">
        <v>1580</v>
      </c>
      <c r="G21" s="133">
        <v>0.3</v>
      </c>
      <c r="H21" s="19">
        <v>2279.21</v>
      </c>
      <c r="I21" s="19">
        <v>2255</v>
      </c>
      <c r="J21" s="20">
        <v>1</v>
      </c>
      <c r="K21" s="131">
        <v>98.9</v>
      </c>
      <c r="L21" s="12">
        <v>38686</v>
      </c>
      <c r="M21" s="13">
        <v>43221</v>
      </c>
      <c r="N21" s="20" t="s">
        <v>451</v>
      </c>
      <c r="O21" s="20" t="s">
        <v>451</v>
      </c>
      <c r="P21" s="20">
        <v>6467</v>
      </c>
      <c r="Q21" s="21">
        <v>43709</v>
      </c>
      <c r="R21" s="22">
        <v>6</v>
      </c>
    </row>
    <row r="22" spans="2:18" ht="14.25" customHeight="1">
      <c r="B22" s="40" t="s">
        <v>64</v>
      </c>
      <c r="C22" s="17" t="s">
        <v>65</v>
      </c>
      <c r="D22" s="17"/>
      <c r="E22" s="8" t="s">
        <v>66</v>
      </c>
      <c r="F22" s="41">
        <v>1060</v>
      </c>
      <c r="G22" s="133">
        <v>0.2</v>
      </c>
      <c r="H22" s="19">
        <v>1070.1300000000001</v>
      </c>
      <c r="I22" s="19">
        <v>1016.19</v>
      </c>
      <c r="J22" s="20">
        <v>1</v>
      </c>
      <c r="K22" s="131">
        <v>95</v>
      </c>
      <c r="L22" s="12">
        <v>38684</v>
      </c>
      <c r="M22" s="13">
        <v>43221</v>
      </c>
      <c r="N22" s="20" t="s">
        <v>451</v>
      </c>
      <c r="O22" s="20" t="s">
        <v>451</v>
      </c>
      <c r="P22" s="20">
        <v>3062</v>
      </c>
      <c r="Q22" s="21">
        <v>43709</v>
      </c>
      <c r="R22" s="22">
        <v>5.2</v>
      </c>
    </row>
    <row r="23" spans="2:18" ht="14.25" customHeight="1">
      <c r="B23" s="40" t="s">
        <v>67</v>
      </c>
      <c r="C23" s="17" t="s">
        <v>68</v>
      </c>
      <c r="D23" s="17"/>
      <c r="E23" s="8" t="s">
        <v>69</v>
      </c>
      <c r="F23" s="41">
        <v>1630</v>
      </c>
      <c r="G23" s="133">
        <v>0.3</v>
      </c>
      <c r="H23" s="19">
        <v>2619.17</v>
      </c>
      <c r="I23" s="19">
        <v>2549.14</v>
      </c>
      <c r="J23" s="20">
        <v>1</v>
      </c>
      <c r="K23" s="131">
        <v>97.3</v>
      </c>
      <c r="L23" s="12">
        <v>39135</v>
      </c>
      <c r="M23" s="13">
        <v>43221</v>
      </c>
      <c r="N23" s="20" t="s">
        <v>451</v>
      </c>
      <c r="O23" s="20" t="s">
        <v>451</v>
      </c>
      <c r="P23" s="20">
        <v>5294</v>
      </c>
      <c r="Q23" s="21">
        <v>44105</v>
      </c>
      <c r="R23" s="22">
        <v>6.5</v>
      </c>
    </row>
    <row r="24" spans="2:18" ht="14.25" customHeight="1">
      <c r="B24" s="40" t="s">
        <v>70</v>
      </c>
      <c r="C24" s="17" t="s">
        <v>71</v>
      </c>
      <c r="D24" s="17"/>
      <c r="E24" s="8" t="s">
        <v>72</v>
      </c>
      <c r="F24" s="41">
        <v>2970</v>
      </c>
      <c r="G24" s="133">
        <v>0.5</v>
      </c>
      <c r="H24" s="19">
        <v>4613.04</v>
      </c>
      <c r="I24" s="19">
        <v>4444.2</v>
      </c>
      <c r="J24" s="20">
        <v>1</v>
      </c>
      <c r="K24" s="131">
        <v>96.3</v>
      </c>
      <c r="L24" s="12">
        <v>38778</v>
      </c>
      <c r="M24" s="13">
        <v>43221</v>
      </c>
      <c r="N24" s="20" t="s">
        <v>451</v>
      </c>
      <c r="O24" s="20" t="s">
        <v>451</v>
      </c>
      <c r="P24" s="20">
        <v>7988</v>
      </c>
      <c r="Q24" s="21">
        <v>44287</v>
      </c>
      <c r="R24" s="22">
        <v>2.2000000000000002</v>
      </c>
    </row>
    <row r="25" spans="2:18" ht="14.25" customHeight="1">
      <c r="B25" s="40" t="s">
        <v>73</v>
      </c>
      <c r="C25" s="17" t="s">
        <v>74</v>
      </c>
      <c r="D25" s="17"/>
      <c r="E25" s="8" t="s">
        <v>75</v>
      </c>
      <c r="F25" s="41">
        <v>931</v>
      </c>
      <c r="G25" s="133">
        <v>0.2</v>
      </c>
      <c r="H25" s="19">
        <v>1285.83</v>
      </c>
      <c r="I25" s="19">
        <v>1263.5899999999999</v>
      </c>
      <c r="J25" s="20">
        <v>1</v>
      </c>
      <c r="K25" s="131">
        <v>98.3</v>
      </c>
      <c r="L25" s="12">
        <v>38750</v>
      </c>
      <c r="M25" s="13">
        <v>43221</v>
      </c>
      <c r="N25" s="20" t="s">
        <v>451</v>
      </c>
      <c r="O25" s="20" t="s">
        <v>451</v>
      </c>
      <c r="P25" s="20">
        <v>4771</v>
      </c>
      <c r="Q25" s="21">
        <v>44287</v>
      </c>
      <c r="R25" s="22">
        <v>8.9</v>
      </c>
    </row>
    <row r="26" spans="2:18" ht="14.25" customHeight="1">
      <c r="B26" s="40" t="s">
        <v>76</v>
      </c>
      <c r="C26" s="17" t="s">
        <v>77</v>
      </c>
      <c r="D26" s="17"/>
      <c r="E26" s="8" t="s">
        <v>72</v>
      </c>
      <c r="F26" s="41">
        <v>1060</v>
      </c>
      <c r="G26" s="133">
        <v>0.2</v>
      </c>
      <c r="H26" s="19">
        <v>1804.48</v>
      </c>
      <c r="I26" s="19">
        <v>1753.74</v>
      </c>
      <c r="J26" s="20">
        <v>1</v>
      </c>
      <c r="K26" s="131">
        <v>97.2</v>
      </c>
      <c r="L26" s="12">
        <v>39132</v>
      </c>
      <c r="M26" s="13">
        <v>43221</v>
      </c>
      <c r="N26" s="20" t="s">
        <v>451</v>
      </c>
      <c r="O26" s="20" t="s">
        <v>451</v>
      </c>
      <c r="P26" s="20">
        <v>5942</v>
      </c>
      <c r="Q26" s="21">
        <v>43922</v>
      </c>
      <c r="R26" s="22">
        <v>4.5</v>
      </c>
    </row>
    <row r="27" spans="2:18" ht="14.25" customHeight="1">
      <c r="B27" s="40" t="s">
        <v>78</v>
      </c>
      <c r="C27" s="17" t="s">
        <v>79</v>
      </c>
      <c r="D27" s="17"/>
      <c r="E27" s="8" t="s">
        <v>19</v>
      </c>
      <c r="F27" s="41">
        <v>3110</v>
      </c>
      <c r="G27" s="133">
        <v>0.6</v>
      </c>
      <c r="H27" s="19">
        <v>3871.15</v>
      </c>
      <c r="I27" s="19">
        <v>3707.7999999999997</v>
      </c>
      <c r="J27" s="20">
        <v>1</v>
      </c>
      <c r="K27" s="131">
        <v>95.8</v>
      </c>
      <c r="L27" s="12">
        <v>38778</v>
      </c>
      <c r="M27" s="13">
        <v>43221</v>
      </c>
      <c r="N27" s="20" t="s">
        <v>451</v>
      </c>
      <c r="O27" s="20" t="s">
        <v>451</v>
      </c>
      <c r="P27" s="20">
        <v>8609</v>
      </c>
      <c r="Q27" s="21">
        <v>43922</v>
      </c>
      <c r="R27" s="22">
        <v>7.6</v>
      </c>
    </row>
    <row r="28" spans="2:18" ht="14.25" customHeight="1">
      <c r="B28" s="40" t="s">
        <v>80</v>
      </c>
      <c r="C28" s="17" t="s">
        <v>81</v>
      </c>
      <c r="D28" s="17"/>
      <c r="E28" s="8" t="s">
        <v>19</v>
      </c>
      <c r="F28" s="41">
        <v>2720</v>
      </c>
      <c r="G28" s="133">
        <v>0.5</v>
      </c>
      <c r="H28" s="19">
        <v>2979.85</v>
      </c>
      <c r="I28" s="19">
        <v>2916.67</v>
      </c>
      <c r="J28" s="20">
        <v>1</v>
      </c>
      <c r="K28" s="131">
        <v>97.9</v>
      </c>
      <c r="L28" s="12">
        <v>38939</v>
      </c>
      <c r="M28" s="13">
        <v>43221</v>
      </c>
      <c r="N28" s="20" t="s">
        <v>451</v>
      </c>
      <c r="O28" s="20" t="s">
        <v>451</v>
      </c>
      <c r="P28" s="20">
        <v>7303</v>
      </c>
      <c r="Q28" s="21">
        <v>44105</v>
      </c>
      <c r="R28" s="22">
        <v>3.6</v>
      </c>
    </row>
    <row r="29" spans="2:18" ht="14.25" customHeight="1">
      <c r="B29" s="498" t="s">
        <v>82</v>
      </c>
      <c r="C29" s="500" t="s">
        <v>83</v>
      </c>
      <c r="D29" s="42" t="s">
        <v>84</v>
      </c>
      <c r="E29" s="500" t="s">
        <v>19</v>
      </c>
      <c r="F29" s="519">
        <v>2050</v>
      </c>
      <c r="G29" s="506">
        <v>0.4</v>
      </c>
      <c r="H29" s="492">
        <v>2602.3000000000002</v>
      </c>
      <c r="I29" s="492">
        <v>2538.48</v>
      </c>
      <c r="J29" s="480">
        <v>1</v>
      </c>
      <c r="K29" s="483">
        <v>97.5</v>
      </c>
      <c r="L29" s="486">
        <v>38891</v>
      </c>
      <c r="M29" s="489">
        <v>43221</v>
      </c>
      <c r="N29" s="20" t="s">
        <v>451</v>
      </c>
      <c r="O29" s="20" t="s">
        <v>451</v>
      </c>
      <c r="P29" s="20">
        <v>2107</v>
      </c>
      <c r="Q29" s="495">
        <v>43922</v>
      </c>
      <c r="R29" s="22">
        <v>7.3</v>
      </c>
    </row>
    <row r="30" spans="2:18" ht="14.25" customHeight="1">
      <c r="B30" s="517"/>
      <c r="C30" s="518"/>
      <c r="D30" s="42" t="s">
        <v>85</v>
      </c>
      <c r="E30" s="518"/>
      <c r="F30" s="520"/>
      <c r="G30" s="522"/>
      <c r="H30" s="523"/>
      <c r="I30" s="523"/>
      <c r="J30" s="481"/>
      <c r="K30" s="484"/>
      <c r="L30" s="487"/>
      <c r="M30" s="490"/>
      <c r="N30" s="20" t="s">
        <v>451</v>
      </c>
      <c r="O30" s="20" t="s">
        <v>451</v>
      </c>
      <c r="P30" s="20">
        <v>2103</v>
      </c>
      <c r="Q30" s="496"/>
      <c r="R30" s="22">
        <v>7.3</v>
      </c>
    </row>
    <row r="31" spans="2:18" ht="14.25" customHeight="1">
      <c r="B31" s="499"/>
      <c r="C31" s="501"/>
      <c r="D31" s="42" t="s">
        <v>86</v>
      </c>
      <c r="E31" s="501"/>
      <c r="F31" s="521"/>
      <c r="G31" s="507"/>
      <c r="H31" s="493"/>
      <c r="I31" s="493"/>
      <c r="J31" s="482"/>
      <c r="K31" s="485"/>
      <c r="L31" s="488"/>
      <c r="M31" s="491"/>
      <c r="N31" s="20" t="s">
        <v>451</v>
      </c>
      <c r="O31" s="20" t="s">
        <v>451</v>
      </c>
      <c r="P31" s="20">
        <v>1214</v>
      </c>
      <c r="Q31" s="497"/>
      <c r="R31" s="22">
        <v>8.1999999999999993</v>
      </c>
    </row>
    <row r="32" spans="2:18" ht="14.25" customHeight="1">
      <c r="B32" s="40" t="s">
        <v>87</v>
      </c>
      <c r="C32" s="17" t="s">
        <v>88</v>
      </c>
      <c r="D32" s="17"/>
      <c r="E32" s="8" t="s">
        <v>43</v>
      </c>
      <c r="F32" s="41">
        <v>1250</v>
      </c>
      <c r="G32" s="133">
        <v>0.2</v>
      </c>
      <c r="H32" s="19">
        <v>1082.1199999999999</v>
      </c>
      <c r="I32" s="19">
        <v>1040.5</v>
      </c>
      <c r="J32" s="20">
        <v>1</v>
      </c>
      <c r="K32" s="131">
        <v>96.2</v>
      </c>
      <c r="L32" s="12">
        <v>38952</v>
      </c>
      <c r="M32" s="13">
        <v>43221</v>
      </c>
      <c r="N32" s="20" t="s">
        <v>451</v>
      </c>
      <c r="O32" s="20" t="s">
        <v>451</v>
      </c>
      <c r="P32" s="20">
        <v>3901</v>
      </c>
      <c r="Q32" s="21">
        <v>43922</v>
      </c>
      <c r="R32" s="22">
        <v>7.8</v>
      </c>
    </row>
    <row r="33" spans="2:18" ht="14.25" customHeight="1">
      <c r="B33" s="40" t="s">
        <v>89</v>
      </c>
      <c r="C33" s="17" t="s">
        <v>90</v>
      </c>
      <c r="D33" s="17"/>
      <c r="E33" s="8" t="s">
        <v>60</v>
      </c>
      <c r="F33" s="41">
        <v>1910</v>
      </c>
      <c r="G33" s="133">
        <v>0.3</v>
      </c>
      <c r="H33" s="19">
        <v>2824.86</v>
      </c>
      <c r="I33" s="19">
        <v>2803.99</v>
      </c>
      <c r="J33" s="20">
        <v>1</v>
      </c>
      <c r="K33" s="131">
        <v>99.3</v>
      </c>
      <c r="L33" s="12">
        <v>39140</v>
      </c>
      <c r="M33" s="13">
        <v>43221</v>
      </c>
      <c r="N33" s="20" t="s">
        <v>451</v>
      </c>
      <c r="O33" s="20" t="s">
        <v>451</v>
      </c>
      <c r="P33" s="20">
        <v>2485</v>
      </c>
      <c r="Q33" s="21">
        <v>44105</v>
      </c>
      <c r="R33" s="22">
        <v>4</v>
      </c>
    </row>
    <row r="34" spans="2:18" ht="14.25" customHeight="1">
      <c r="B34" s="40" t="s">
        <v>91</v>
      </c>
      <c r="C34" s="17" t="s">
        <v>92</v>
      </c>
      <c r="D34" s="17"/>
      <c r="E34" s="8" t="s">
        <v>43</v>
      </c>
      <c r="F34" s="41">
        <v>2690</v>
      </c>
      <c r="G34" s="133">
        <v>0.5</v>
      </c>
      <c r="H34" s="19">
        <v>1755.31</v>
      </c>
      <c r="I34" s="19">
        <v>1711.0300000000002</v>
      </c>
      <c r="J34" s="20">
        <v>1</v>
      </c>
      <c r="K34" s="131">
        <v>97.5</v>
      </c>
      <c r="L34" s="12">
        <v>39135</v>
      </c>
      <c r="M34" s="13">
        <v>43221</v>
      </c>
      <c r="N34" s="20" t="s">
        <v>451</v>
      </c>
      <c r="O34" s="20" t="s">
        <v>451</v>
      </c>
      <c r="P34" s="20">
        <v>2087</v>
      </c>
      <c r="Q34" s="21">
        <v>44105</v>
      </c>
      <c r="R34" s="22">
        <v>6.2</v>
      </c>
    </row>
    <row r="35" spans="2:18" ht="14.25" customHeight="1">
      <c r="B35" s="40" t="s">
        <v>93</v>
      </c>
      <c r="C35" s="17" t="s">
        <v>94</v>
      </c>
      <c r="D35" s="17"/>
      <c r="E35" s="8" t="s">
        <v>95</v>
      </c>
      <c r="F35" s="41">
        <v>937</v>
      </c>
      <c r="G35" s="133">
        <v>0.2</v>
      </c>
      <c r="H35" s="19">
        <v>1274.49</v>
      </c>
      <c r="I35" s="19">
        <v>1254.71</v>
      </c>
      <c r="J35" s="20">
        <v>1</v>
      </c>
      <c r="K35" s="131">
        <v>98.4</v>
      </c>
      <c r="L35" s="12">
        <v>39140</v>
      </c>
      <c r="M35" s="13">
        <v>43221</v>
      </c>
      <c r="N35" s="20" t="s">
        <v>451</v>
      </c>
      <c r="O35" s="20" t="s">
        <v>451</v>
      </c>
      <c r="P35" s="20">
        <v>4127</v>
      </c>
      <c r="Q35" s="21">
        <v>44287</v>
      </c>
      <c r="R35" s="22">
        <v>4.3</v>
      </c>
    </row>
    <row r="36" spans="2:18" ht="14.25" customHeight="1">
      <c r="B36" s="40" t="s">
        <v>96</v>
      </c>
      <c r="C36" s="17" t="s">
        <v>97</v>
      </c>
      <c r="D36" s="17"/>
      <c r="E36" s="8" t="s">
        <v>19</v>
      </c>
      <c r="F36" s="41">
        <v>1050</v>
      </c>
      <c r="G36" s="133">
        <v>0.2</v>
      </c>
      <c r="H36" s="19">
        <v>1176.78</v>
      </c>
      <c r="I36" s="19">
        <v>1176.78</v>
      </c>
      <c r="J36" s="20">
        <v>1</v>
      </c>
      <c r="K36" s="131">
        <v>100</v>
      </c>
      <c r="L36" s="12">
        <v>39391</v>
      </c>
      <c r="M36" s="13">
        <v>43221</v>
      </c>
      <c r="N36" s="20" t="s">
        <v>451</v>
      </c>
      <c r="O36" s="20" t="s">
        <v>451</v>
      </c>
      <c r="P36" s="20">
        <v>2876</v>
      </c>
      <c r="Q36" s="21">
        <v>44105</v>
      </c>
      <c r="R36" s="22">
        <v>9.9</v>
      </c>
    </row>
    <row r="37" spans="2:18" ht="14.25" customHeight="1">
      <c r="B37" s="40" t="s">
        <v>98</v>
      </c>
      <c r="C37" s="17" t="s">
        <v>99</v>
      </c>
      <c r="D37" s="17"/>
      <c r="E37" s="8" t="s">
        <v>100</v>
      </c>
      <c r="F37" s="41">
        <v>698</v>
      </c>
      <c r="G37" s="133">
        <v>0.1</v>
      </c>
      <c r="H37" s="19">
        <v>897.3</v>
      </c>
      <c r="I37" s="19">
        <v>897.3</v>
      </c>
      <c r="J37" s="20">
        <v>1</v>
      </c>
      <c r="K37" s="131">
        <v>100</v>
      </c>
      <c r="L37" s="12">
        <v>39456</v>
      </c>
      <c r="M37" s="13">
        <v>43221</v>
      </c>
      <c r="N37" s="20" t="s">
        <v>451</v>
      </c>
      <c r="O37" s="20" t="s">
        <v>451</v>
      </c>
      <c r="P37" s="20">
        <v>3204</v>
      </c>
      <c r="Q37" s="21">
        <v>44287</v>
      </c>
      <c r="R37" s="22">
        <v>3.9</v>
      </c>
    </row>
    <row r="38" spans="2:18" ht="14.25" customHeight="1">
      <c r="B38" s="40" t="s">
        <v>101</v>
      </c>
      <c r="C38" s="17" t="s">
        <v>102</v>
      </c>
      <c r="D38" s="17"/>
      <c r="E38" s="8" t="s">
        <v>103</v>
      </c>
      <c r="F38" s="41">
        <v>2400</v>
      </c>
      <c r="G38" s="133">
        <v>0.4</v>
      </c>
      <c r="H38" s="19">
        <v>9106.08</v>
      </c>
      <c r="I38" s="19">
        <v>8982.9</v>
      </c>
      <c r="J38" s="20">
        <v>1</v>
      </c>
      <c r="K38" s="131">
        <v>98.6</v>
      </c>
      <c r="L38" s="12">
        <v>39407</v>
      </c>
      <c r="M38" s="13">
        <v>43221</v>
      </c>
      <c r="N38" s="20" t="s">
        <v>451</v>
      </c>
      <c r="O38" s="20" t="s">
        <v>451</v>
      </c>
      <c r="P38" s="20">
        <v>15365</v>
      </c>
      <c r="Q38" s="21">
        <v>44470</v>
      </c>
      <c r="R38" s="22">
        <v>0.8</v>
      </c>
    </row>
    <row r="39" spans="2:18" ht="14.25" customHeight="1">
      <c r="B39" s="40" t="s">
        <v>104</v>
      </c>
      <c r="C39" s="17" t="s">
        <v>105</v>
      </c>
      <c r="D39" s="17"/>
      <c r="E39" s="8" t="s">
        <v>106</v>
      </c>
      <c r="F39" s="41">
        <v>1850</v>
      </c>
      <c r="G39" s="133">
        <v>0.3</v>
      </c>
      <c r="H39" s="19">
        <v>3924.58</v>
      </c>
      <c r="I39" s="19">
        <v>3841.31</v>
      </c>
      <c r="J39" s="20">
        <v>1</v>
      </c>
      <c r="K39" s="131">
        <v>97.9</v>
      </c>
      <c r="L39" s="12">
        <v>39435</v>
      </c>
      <c r="M39" s="13">
        <v>43221</v>
      </c>
      <c r="N39" s="20">
        <v>100</v>
      </c>
      <c r="O39" s="20" t="s">
        <v>451</v>
      </c>
      <c r="P39" s="20">
        <v>8411</v>
      </c>
      <c r="Q39" s="21">
        <v>44470</v>
      </c>
      <c r="R39" s="22">
        <v>4</v>
      </c>
    </row>
    <row r="40" spans="2:18" ht="14.25" customHeight="1">
      <c r="B40" s="40" t="s">
        <v>107</v>
      </c>
      <c r="C40" s="17" t="s">
        <v>108</v>
      </c>
      <c r="D40" s="17"/>
      <c r="E40" s="8" t="s">
        <v>32</v>
      </c>
      <c r="F40" s="41">
        <v>1500</v>
      </c>
      <c r="G40" s="133">
        <v>0.3</v>
      </c>
      <c r="H40" s="19">
        <v>3118.11</v>
      </c>
      <c r="I40" s="19">
        <v>3004.1</v>
      </c>
      <c r="J40" s="20">
        <v>1</v>
      </c>
      <c r="K40" s="131">
        <v>96.3</v>
      </c>
      <c r="L40" s="12">
        <v>39493</v>
      </c>
      <c r="M40" s="13">
        <v>43221</v>
      </c>
      <c r="N40" s="20" t="s">
        <v>451</v>
      </c>
      <c r="O40" s="20" t="s">
        <v>451</v>
      </c>
      <c r="P40" s="20">
        <v>7401</v>
      </c>
      <c r="Q40" s="21">
        <v>45022</v>
      </c>
      <c r="R40" s="22">
        <v>1.7</v>
      </c>
    </row>
    <row r="41" spans="2:18" ht="14.25" customHeight="1">
      <c r="B41" s="40" t="s">
        <v>109</v>
      </c>
      <c r="C41" s="17" t="s">
        <v>110</v>
      </c>
      <c r="D41" s="17"/>
      <c r="E41" s="8" t="s">
        <v>32</v>
      </c>
      <c r="F41" s="41">
        <v>801</v>
      </c>
      <c r="G41" s="133">
        <v>0.1</v>
      </c>
      <c r="H41" s="19">
        <v>2163.98</v>
      </c>
      <c r="I41" s="19">
        <v>2088.7399999999998</v>
      </c>
      <c r="J41" s="20">
        <v>1</v>
      </c>
      <c r="K41" s="131">
        <v>96.5</v>
      </c>
      <c r="L41" s="12">
        <v>39028</v>
      </c>
      <c r="M41" s="13">
        <v>43221</v>
      </c>
      <c r="N41" s="20" t="s">
        <v>451</v>
      </c>
      <c r="O41" s="20" t="s">
        <v>451</v>
      </c>
      <c r="P41" s="20">
        <v>4493</v>
      </c>
      <c r="Q41" s="21">
        <v>44839</v>
      </c>
      <c r="R41" s="22">
        <v>1.7</v>
      </c>
    </row>
    <row r="42" spans="2:18" ht="14.25" customHeight="1">
      <c r="B42" s="40" t="s">
        <v>111</v>
      </c>
      <c r="C42" s="17" t="s">
        <v>112</v>
      </c>
      <c r="D42" s="17"/>
      <c r="E42" s="8" t="s">
        <v>113</v>
      </c>
      <c r="F42" s="41">
        <v>785</v>
      </c>
      <c r="G42" s="133">
        <v>0.1</v>
      </c>
      <c r="H42" s="19">
        <v>894.64</v>
      </c>
      <c r="I42" s="19">
        <v>868.21</v>
      </c>
      <c r="J42" s="20">
        <v>1</v>
      </c>
      <c r="K42" s="131">
        <v>97</v>
      </c>
      <c r="L42" s="12">
        <v>39475</v>
      </c>
      <c r="M42" s="13">
        <v>43221</v>
      </c>
      <c r="N42" s="20" t="s">
        <v>451</v>
      </c>
      <c r="O42" s="20" t="s">
        <v>451</v>
      </c>
      <c r="P42" s="20">
        <v>2583</v>
      </c>
      <c r="Q42" s="21">
        <v>44839</v>
      </c>
      <c r="R42" s="22">
        <v>7.2</v>
      </c>
    </row>
    <row r="43" spans="2:18" ht="14.25" customHeight="1">
      <c r="B43" s="40" t="s">
        <v>114</v>
      </c>
      <c r="C43" s="17" t="s">
        <v>708</v>
      </c>
      <c r="D43" s="17"/>
      <c r="E43" s="8" t="s">
        <v>95</v>
      </c>
      <c r="F43" s="41">
        <v>2560</v>
      </c>
      <c r="G43" s="133">
        <v>0.5</v>
      </c>
      <c r="H43" s="19">
        <v>4036.66</v>
      </c>
      <c r="I43" s="19">
        <v>3939.4700000000003</v>
      </c>
      <c r="J43" s="20">
        <v>1</v>
      </c>
      <c r="K43" s="131">
        <v>97.6</v>
      </c>
      <c r="L43" s="12">
        <v>39519</v>
      </c>
      <c r="M43" s="13">
        <v>43221</v>
      </c>
      <c r="N43" s="20" t="s">
        <v>451</v>
      </c>
      <c r="O43" s="20" t="s">
        <v>451</v>
      </c>
      <c r="P43" s="20">
        <v>8364</v>
      </c>
      <c r="Q43" s="21">
        <v>44839</v>
      </c>
      <c r="R43" s="22">
        <v>2.6</v>
      </c>
    </row>
    <row r="44" spans="2:18" ht="14.25" customHeight="1">
      <c r="B44" s="40" t="s">
        <v>116</v>
      </c>
      <c r="C44" s="17" t="s">
        <v>117</v>
      </c>
      <c r="D44" s="17"/>
      <c r="E44" s="8" t="s">
        <v>103</v>
      </c>
      <c r="F44" s="41">
        <v>2360</v>
      </c>
      <c r="G44" s="133">
        <v>0.4</v>
      </c>
      <c r="H44" s="19">
        <v>9614.7999999999993</v>
      </c>
      <c r="I44" s="19">
        <v>9614.7999999999993</v>
      </c>
      <c r="J44" s="20">
        <v>1</v>
      </c>
      <c r="K44" s="131">
        <v>100</v>
      </c>
      <c r="L44" s="12">
        <v>38367</v>
      </c>
      <c r="M44" s="13">
        <v>43221</v>
      </c>
      <c r="N44" s="20" t="s">
        <v>451</v>
      </c>
      <c r="O44" s="20" t="s">
        <v>451</v>
      </c>
      <c r="P44" s="20">
        <v>22549</v>
      </c>
      <c r="Q44" s="21">
        <v>45022</v>
      </c>
      <c r="R44" s="22" t="s">
        <v>455</v>
      </c>
    </row>
    <row r="45" spans="2:18" ht="14.25" customHeight="1">
      <c r="B45" s="40" t="s">
        <v>118</v>
      </c>
      <c r="C45" s="17" t="s">
        <v>119</v>
      </c>
      <c r="D45" s="17"/>
      <c r="E45" s="8" t="s">
        <v>120</v>
      </c>
      <c r="F45" s="41">
        <v>1260</v>
      </c>
      <c r="G45" s="133">
        <v>0.2</v>
      </c>
      <c r="H45" s="19">
        <v>1611.54</v>
      </c>
      <c r="I45" s="19">
        <v>1566.58</v>
      </c>
      <c r="J45" s="20">
        <v>1</v>
      </c>
      <c r="K45" s="131">
        <v>97.2</v>
      </c>
      <c r="L45" s="12">
        <v>38966</v>
      </c>
      <c r="M45" s="13">
        <v>43221</v>
      </c>
      <c r="N45" s="20" t="s">
        <v>451</v>
      </c>
      <c r="O45" s="20" t="s">
        <v>451</v>
      </c>
      <c r="P45" s="20">
        <v>4061</v>
      </c>
      <c r="Q45" s="21">
        <v>44839</v>
      </c>
      <c r="R45" s="22">
        <v>6</v>
      </c>
    </row>
    <row r="46" spans="2:18" ht="14.25" customHeight="1">
      <c r="B46" s="40" t="s">
        <v>121</v>
      </c>
      <c r="C46" s="17" t="s">
        <v>122</v>
      </c>
      <c r="D46" s="17"/>
      <c r="E46" s="8" t="s">
        <v>123</v>
      </c>
      <c r="F46" s="41">
        <v>1790</v>
      </c>
      <c r="G46" s="133">
        <v>0.3</v>
      </c>
      <c r="H46" s="19">
        <v>2275.2399999999998</v>
      </c>
      <c r="I46" s="19">
        <v>2186.2400000000002</v>
      </c>
      <c r="J46" s="20">
        <v>1</v>
      </c>
      <c r="K46" s="131">
        <v>96.1</v>
      </c>
      <c r="L46" s="12">
        <v>38385</v>
      </c>
      <c r="M46" s="13">
        <v>43221</v>
      </c>
      <c r="N46" s="20" t="s">
        <v>451</v>
      </c>
      <c r="O46" s="20" t="s">
        <v>451</v>
      </c>
      <c r="P46" s="20">
        <v>8557</v>
      </c>
      <c r="Q46" s="21">
        <v>44839</v>
      </c>
      <c r="R46" s="22">
        <v>6</v>
      </c>
    </row>
    <row r="47" spans="2:18" ht="14.25" customHeight="1">
      <c r="B47" s="40" t="s">
        <v>124</v>
      </c>
      <c r="C47" s="17" t="s">
        <v>125</v>
      </c>
      <c r="D47" s="17"/>
      <c r="E47" s="8" t="s">
        <v>32</v>
      </c>
      <c r="F47" s="41">
        <v>1950</v>
      </c>
      <c r="G47" s="133">
        <v>0.4</v>
      </c>
      <c r="H47" s="19">
        <v>4427.6499999999996</v>
      </c>
      <c r="I47" s="19">
        <v>4095.22</v>
      </c>
      <c r="J47" s="20">
        <v>1</v>
      </c>
      <c r="K47" s="131">
        <v>92.5</v>
      </c>
      <c r="L47" s="12">
        <v>39749</v>
      </c>
      <c r="M47" s="13">
        <v>43221</v>
      </c>
      <c r="N47" s="20" t="s">
        <v>451</v>
      </c>
      <c r="O47" s="20" t="s">
        <v>451</v>
      </c>
      <c r="P47" s="20">
        <v>8652</v>
      </c>
      <c r="Q47" s="21">
        <v>44839</v>
      </c>
      <c r="R47" s="22">
        <v>2</v>
      </c>
    </row>
    <row r="48" spans="2:18" ht="29.1" customHeight="1">
      <c r="B48" s="40" t="s">
        <v>126</v>
      </c>
      <c r="C48" s="17" t="s">
        <v>127</v>
      </c>
      <c r="D48" s="17"/>
      <c r="E48" s="8" t="s">
        <v>72</v>
      </c>
      <c r="F48" s="41">
        <v>909</v>
      </c>
      <c r="G48" s="133">
        <v>0.2</v>
      </c>
      <c r="H48" s="19">
        <v>2040.35</v>
      </c>
      <c r="I48" s="19">
        <v>1966.96</v>
      </c>
      <c r="J48" s="20">
        <v>1</v>
      </c>
      <c r="K48" s="131">
        <v>96.4</v>
      </c>
      <c r="L48" s="12">
        <v>39129</v>
      </c>
      <c r="M48" s="13">
        <v>43221</v>
      </c>
      <c r="N48" s="20" t="s">
        <v>451</v>
      </c>
      <c r="O48" s="20" t="s">
        <v>451</v>
      </c>
      <c r="P48" s="20">
        <v>3703</v>
      </c>
      <c r="Q48" s="21" t="s">
        <v>715</v>
      </c>
      <c r="R48" s="22">
        <v>1.2</v>
      </c>
    </row>
    <row r="49" spans="2:18" ht="14.25" customHeight="1">
      <c r="B49" s="40" t="s">
        <v>128</v>
      </c>
      <c r="C49" s="17" t="s">
        <v>129</v>
      </c>
      <c r="D49" s="17"/>
      <c r="E49" s="8" t="s">
        <v>72</v>
      </c>
      <c r="F49" s="41">
        <v>601</v>
      </c>
      <c r="G49" s="133">
        <v>0.1</v>
      </c>
      <c r="H49" s="19">
        <v>1798.97</v>
      </c>
      <c r="I49" s="19">
        <v>1798.97</v>
      </c>
      <c r="J49" s="20">
        <v>1</v>
      </c>
      <c r="K49" s="131">
        <v>100</v>
      </c>
      <c r="L49" s="12">
        <v>38881</v>
      </c>
      <c r="M49" s="13">
        <v>43221</v>
      </c>
      <c r="N49" s="20" t="s">
        <v>451</v>
      </c>
      <c r="O49" s="20" t="s">
        <v>451</v>
      </c>
      <c r="P49" s="20">
        <v>2592</v>
      </c>
      <c r="Q49" s="21">
        <v>45022</v>
      </c>
      <c r="R49" s="22">
        <v>2.6</v>
      </c>
    </row>
    <row r="50" spans="2:18" ht="14.25" customHeight="1">
      <c r="B50" s="40" t="s">
        <v>130</v>
      </c>
      <c r="C50" s="17" t="s">
        <v>131</v>
      </c>
      <c r="D50" s="17"/>
      <c r="E50" s="8" t="s">
        <v>103</v>
      </c>
      <c r="F50" s="41">
        <v>1940</v>
      </c>
      <c r="G50" s="133">
        <v>0.3</v>
      </c>
      <c r="H50" s="19">
        <v>7514.76</v>
      </c>
      <c r="I50" s="19">
        <v>7514.76</v>
      </c>
      <c r="J50" s="20">
        <v>1</v>
      </c>
      <c r="K50" s="131">
        <v>100</v>
      </c>
      <c r="L50" s="12">
        <v>35124</v>
      </c>
      <c r="M50" s="13">
        <v>43221</v>
      </c>
      <c r="N50" s="20" t="s">
        <v>451</v>
      </c>
      <c r="O50" s="20" t="s">
        <v>451</v>
      </c>
      <c r="P50" s="20">
        <v>21359</v>
      </c>
      <c r="Q50" s="21">
        <v>45022</v>
      </c>
      <c r="R50" s="22">
        <v>0.2</v>
      </c>
    </row>
    <row r="51" spans="2:18" ht="14.25" customHeight="1">
      <c r="B51" s="40" t="s">
        <v>132</v>
      </c>
      <c r="C51" s="17" t="s">
        <v>133</v>
      </c>
      <c r="D51" s="17"/>
      <c r="E51" s="8" t="s">
        <v>57</v>
      </c>
      <c r="F51" s="41">
        <v>1930</v>
      </c>
      <c r="G51" s="133">
        <v>0.3</v>
      </c>
      <c r="H51" s="19">
        <v>2324.65</v>
      </c>
      <c r="I51" s="19">
        <v>2177.12</v>
      </c>
      <c r="J51" s="20">
        <v>1</v>
      </c>
      <c r="K51" s="131">
        <v>93.7</v>
      </c>
      <c r="L51" s="12">
        <v>38772</v>
      </c>
      <c r="M51" s="13">
        <v>43221</v>
      </c>
      <c r="N51" s="20" t="s">
        <v>451</v>
      </c>
      <c r="O51" s="20" t="s">
        <v>451</v>
      </c>
      <c r="P51" s="20">
        <v>7840</v>
      </c>
      <c r="Q51" s="21">
        <v>45022</v>
      </c>
      <c r="R51" s="22">
        <v>8.8000000000000007</v>
      </c>
    </row>
    <row r="52" spans="2:18" ht="14.25" customHeight="1">
      <c r="B52" s="40" t="s">
        <v>134</v>
      </c>
      <c r="C52" s="17" t="s">
        <v>135</v>
      </c>
      <c r="D52" s="17"/>
      <c r="E52" s="8" t="s">
        <v>46</v>
      </c>
      <c r="F52" s="41">
        <v>3340</v>
      </c>
      <c r="G52" s="133">
        <v>0.6</v>
      </c>
      <c r="H52" s="19">
        <v>3701.7</v>
      </c>
      <c r="I52" s="19">
        <v>3629.6</v>
      </c>
      <c r="J52" s="20">
        <v>1</v>
      </c>
      <c r="K52" s="131">
        <v>98.1</v>
      </c>
      <c r="L52" s="12">
        <v>38237</v>
      </c>
      <c r="M52" s="13">
        <v>43221</v>
      </c>
      <c r="N52" s="20" t="s">
        <v>451</v>
      </c>
      <c r="O52" s="20" t="s">
        <v>451</v>
      </c>
      <c r="P52" s="20">
        <v>9195</v>
      </c>
      <c r="Q52" s="21">
        <v>45022</v>
      </c>
      <c r="R52" s="22">
        <v>5.2</v>
      </c>
    </row>
    <row r="53" spans="2:18" ht="14.25" customHeight="1">
      <c r="B53" s="40" t="s">
        <v>136</v>
      </c>
      <c r="C53" s="17" t="s">
        <v>137</v>
      </c>
      <c r="D53" s="17"/>
      <c r="E53" s="8" t="s">
        <v>40</v>
      </c>
      <c r="F53" s="41">
        <v>6250</v>
      </c>
      <c r="G53" s="133">
        <v>1.1000000000000001</v>
      </c>
      <c r="H53" s="19">
        <v>6177.2</v>
      </c>
      <c r="I53" s="19">
        <v>6177.2</v>
      </c>
      <c r="J53" s="20">
        <v>1</v>
      </c>
      <c r="K53" s="131">
        <v>100</v>
      </c>
      <c r="L53" s="12">
        <v>38776</v>
      </c>
      <c r="M53" s="13">
        <v>43221</v>
      </c>
      <c r="N53" s="20" t="s">
        <v>451</v>
      </c>
      <c r="O53" s="20" t="s">
        <v>451</v>
      </c>
      <c r="P53" s="20">
        <v>12352</v>
      </c>
      <c r="Q53" s="21">
        <v>43160</v>
      </c>
      <c r="R53" s="22">
        <v>5.6</v>
      </c>
    </row>
    <row r="54" spans="2:18" ht="14.25" customHeight="1">
      <c r="B54" s="40" t="s">
        <v>138</v>
      </c>
      <c r="C54" s="17" t="s">
        <v>139</v>
      </c>
      <c r="D54" s="17"/>
      <c r="E54" s="8" t="s">
        <v>32</v>
      </c>
      <c r="F54" s="41">
        <v>1050</v>
      </c>
      <c r="G54" s="133">
        <v>0.2</v>
      </c>
      <c r="H54" s="19">
        <v>2016.79</v>
      </c>
      <c r="I54" s="19">
        <v>1870</v>
      </c>
      <c r="J54" s="20">
        <v>1</v>
      </c>
      <c r="K54" s="131">
        <v>92.7</v>
      </c>
      <c r="L54" s="12">
        <v>39687</v>
      </c>
      <c r="M54" s="13">
        <v>43221</v>
      </c>
      <c r="N54" s="20" t="s">
        <v>451</v>
      </c>
      <c r="O54" s="20" t="s">
        <v>451</v>
      </c>
      <c r="P54" s="20">
        <v>5480</v>
      </c>
      <c r="Q54" s="21">
        <v>43160</v>
      </c>
      <c r="R54" s="22">
        <v>1.7</v>
      </c>
    </row>
    <row r="55" spans="2:18" ht="14.25" customHeight="1">
      <c r="B55" s="40" t="s">
        <v>140</v>
      </c>
      <c r="C55" s="17" t="s">
        <v>141</v>
      </c>
      <c r="D55" s="17"/>
      <c r="E55" s="8" t="s">
        <v>32</v>
      </c>
      <c r="F55" s="41">
        <v>812</v>
      </c>
      <c r="G55" s="133">
        <v>0.1</v>
      </c>
      <c r="H55" s="19">
        <v>2168.59</v>
      </c>
      <c r="I55" s="19">
        <v>2086.1999999999998</v>
      </c>
      <c r="J55" s="20">
        <v>1</v>
      </c>
      <c r="K55" s="131">
        <v>96.2</v>
      </c>
      <c r="L55" s="12">
        <v>39281</v>
      </c>
      <c r="M55" s="13">
        <v>43221</v>
      </c>
      <c r="N55" s="20" t="s">
        <v>451</v>
      </c>
      <c r="O55" s="20" t="s">
        <v>451</v>
      </c>
      <c r="P55" s="20">
        <v>4700</v>
      </c>
      <c r="Q55" s="21">
        <v>43160</v>
      </c>
      <c r="R55" s="22">
        <v>1.4</v>
      </c>
    </row>
    <row r="56" spans="2:18" ht="14.25" customHeight="1">
      <c r="B56" s="40" t="s">
        <v>142</v>
      </c>
      <c r="C56" s="17" t="s">
        <v>143</v>
      </c>
      <c r="D56" s="17"/>
      <c r="E56" s="8" t="s">
        <v>103</v>
      </c>
      <c r="F56" s="41">
        <v>1260</v>
      </c>
      <c r="G56" s="133">
        <v>0.2</v>
      </c>
      <c r="H56" s="19">
        <v>6728.2</v>
      </c>
      <c r="I56" s="19">
        <v>6728.2</v>
      </c>
      <c r="J56" s="20">
        <v>1</v>
      </c>
      <c r="K56" s="131">
        <v>100</v>
      </c>
      <c r="L56" s="12">
        <v>38595</v>
      </c>
      <c r="M56" s="13">
        <v>43221</v>
      </c>
      <c r="N56" s="20" t="s">
        <v>451</v>
      </c>
      <c r="O56" s="20" t="s">
        <v>451</v>
      </c>
      <c r="P56" s="20">
        <v>14870</v>
      </c>
      <c r="Q56" s="21">
        <v>43160</v>
      </c>
      <c r="R56" s="22">
        <v>0.9</v>
      </c>
    </row>
    <row r="57" spans="2:18" ht="14.25" customHeight="1">
      <c r="B57" s="40" t="s">
        <v>144</v>
      </c>
      <c r="C57" s="17" t="s">
        <v>145</v>
      </c>
      <c r="D57" s="17"/>
      <c r="E57" s="8" t="s">
        <v>32</v>
      </c>
      <c r="F57" s="41">
        <v>1580</v>
      </c>
      <c r="G57" s="133">
        <v>0.3</v>
      </c>
      <c r="H57" s="19">
        <v>4014.07</v>
      </c>
      <c r="I57" s="19">
        <v>4014.07</v>
      </c>
      <c r="J57" s="20">
        <v>1</v>
      </c>
      <c r="K57" s="131">
        <v>100</v>
      </c>
      <c r="L57" s="12">
        <v>38775</v>
      </c>
      <c r="M57" s="13">
        <v>43221</v>
      </c>
      <c r="N57" s="20" t="s">
        <v>451</v>
      </c>
      <c r="O57" s="20" t="s">
        <v>451</v>
      </c>
      <c r="P57" s="20">
        <v>5815</v>
      </c>
      <c r="Q57" s="21">
        <v>43160</v>
      </c>
      <c r="R57" s="22">
        <v>1</v>
      </c>
    </row>
    <row r="58" spans="2:18" ht="14.25" customHeight="1">
      <c r="B58" s="40" t="s">
        <v>146</v>
      </c>
      <c r="C58" s="17" t="s">
        <v>147</v>
      </c>
      <c r="D58" s="17"/>
      <c r="E58" s="8" t="s">
        <v>100</v>
      </c>
      <c r="F58" s="41">
        <v>1360</v>
      </c>
      <c r="G58" s="133">
        <v>0.2</v>
      </c>
      <c r="H58" s="19">
        <v>1498.13</v>
      </c>
      <c r="I58" s="19">
        <v>1473.79</v>
      </c>
      <c r="J58" s="20">
        <v>1</v>
      </c>
      <c r="K58" s="131">
        <v>98.4</v>
      </c>
      <c r="L58" s="12">
        <v>40031</v>
      </c>
      <c r="M58" s="13">
        <v>43221</v>
      </c>
      <c r="N58" s="20" t="s">
        <v>451</v>
      </c>
      <c r="O58" s="20" t="s">
        <v>451</v>
      </c>
      <c r="P58" s="20">
        <v>2914</v>
      </c>
      <c r="Q58" s="21">
        <v>43374</v>
      </c>
      <c r="R58" s="22">
        <v>7.5</v>
      </c>
    </row>
    <row r="59" spans="2:18" ht="14.25" customHeight="1">
      <c r="B59" s="40" t="s">
        <v>148</v>
      </c>
      <c r="C59" s="17" t="s">
        <v>149</v>
      </c>
      <c r="D59" s="17"/>
      <c r="E59" s="8" t="s">
        <v>113</v>
      </c>
      <c r="F59" s="41">
        <v>2270</v>
      </c>
      <c r="G59" s="133">
        <v>0.4</v>
      </c>
      <c r="H59" s="19">
        <v>2352.9</v>
      </c>
      <c r="I59" s="19">
        <v>2324.5500000000002</v>
      </c>
      <c r="J59" s="20">
        <v>1</v>
      </c>
      <c r="K59" s="131">
        <v>98.8</v>
      </c>
      <c r="L59" s="12">
        <v>40227</v>
      </c>
      <c r="M59" s="13">
        <v>43221</v>
      </c>
      <c r="N59" s="20" t="s">
        <v>451</v>
      </c>
      <c r="O59" s="20" t="s">
        <v>451</v>
      </c>
      <c r="P59" s="20">
        <v>3362</v>
      </c>
      <c r="Q59" s="21">
        <v>43374</v>
      </c>
      <c r="R59" s="22">
        <v>4.7</v>
      </c>
    </row>
    <row r="60" spans="2:18" ht="14.25" customHeight="1">
      <c r="B60" s="40" t="s">
        <v>150</v>
      </c>
      <c r="C60" s="17" t="s">
        <v>151</v>
      </c>
      <c r="D60" s="17"/>
      <c r="E60" s="8" t="s">
        <v>19</v>
      </c>
      <c r="F60" s="41">
        <v>1770</v>
      </c>
      <c r="G60" s="133">
        <v>0.3</v>
      </c>
      <c r="H60" s="19">
        <v>1943.17</v>
      </c>
      <c r="I60" s="19">
        <v>1943.17</v>
      </c>
      <c r="J60" s="20">
        <v>1</v>
      </c>
      <c r="K60" s="131">
        <v>100</v>
      </c>
      <c r="L60" s="12">
        <v>39989</v>
      </c>
      <c r="M60" s="13">
        <v>43221</v>
      </c>
      <c r="N60" s="20" t="s">
        <v>451</v>
      </c>
      <c r="O60" s="20" t="s">
        <v>451</v>
      </c>
      <c r="P60" s="20">
        <v>4231</v>
      </c>
      <c r="Q60" s="21">
        <v>43374</v>
      </c>
      <c r="R60" s="22">
        <v>9.9</v>
      </c>
    </row>
    <row r="61" spans="2:18" ht="14.25" customHeight="1">
      <c r="B61" s="40" t="s">
        <v>152</v>
      </c>
      <c r="C61" s="17" t="s">
        <v>153</v>
      </c>
      <c r="D61" s="17"/>
      <c r="E61" s="8" t="s">
        <v>72</v>
      </c>
      <c r="F61" s="41">
        <v>1680</v>
      </c>
      <c r="G61" s="133">
        <v>0.3</v>
      </c>
      <c r="H61" s="19">
        <v>2877.9</v>
      </c>
      <c r="I61" s="19">
        <v>2718.7</v>
      </c>
      <c r="J61" s="20">
        <v>1</v>
      </c>
      <c r="K61" s="131">
        <v>94.5</v>
      </c>
      <c r="L61" s="12">
        <v>39416</v>
      </c>
      <c r="M61" s="13">
        <v>43221</v>
      </c>
      <c r="N61" s="20" t="s">
        <v>451</v>
      </c>
      <c r="O61" s="20" t="s">
        <v>451</v>
      </c>
      <c r="P61" s="20">
        <v>7713</v>
      </c>
      <c r="Q61" s="21">
        <v>43374</v>
      </c>
      <c r="R61" s="22">
        <v>2</v>
      </c>
    </row>
    <row r="62" spans="2:18" ht="14.25" customHeight="1">
      <c r="B62" s="40" t="s">
        <v>154</v>
      </c>
      <c r="C62" s="17" t="s">
        <v>155</v>
      </c>
      <c r="D62" s="17"/>
      <c r="E62" s="8" t="s">
        <v>19</v>
      </c>
      <c r="F62" s="41">
        <v>2400</v>
      </c>
      <c r="G62" s="133">
        <v>0.4</v>
      </c>
      <c r="H62" s="19">
        <v>2675.11</v>
      </c>
      <c r="I62" s="19">
        <v>2445.9899999999998</v>
      </c>
      <c r="J62" s="20">
        <v>1</v>
      </c>
      <c r="K62" s="131">
        <v>91.4</v>
      </c>
      <c r="L62" s="12">
        <v>37880</v>
      </c>
      <c r="M62" s="13">
        <v>43221</v>
      </c>
      <c r="N62" s="20" t="s">
        <v>451</v>
      </c>
      <c r="O62" s="20" t="s">
        <v>451</v>
      </c>
      <c r="P62" s="20">
        <v>5530</v>
      </c>
      <c r="Q62" s="21">
        <v>43374</v>
      </c>
      <c r="R62" s="22">
        <v>5.6</v>
      </c>
    </row>
    <row r="63" spans="2:18" ht="14.25" customHeight="1">
      <c r="B63" s="40" t="s">
        <v>156</v>
      </c>
      <c r="C63" s="17" t="s">
        <v>157</v>
      </c>
      <c r="D63" s="17"/>
      <c r="E63" s="8" t="s">
        <v>54</v>
      </c>
      <c r="F63" s="41">
        <v>1680</v>
      </c>
      <c r="G63" s="133">
        <v>0.3</v>
      </c>
      <c r="H63" s="19">
        <v>1889.5</v>
      </c>
      <c r="I63" s="19">
        <v>1780.52</v>
      </c>
      <c r="J63" s="20">
        <v>1</v>
      </c>
      <c r="K63" s="131">
        <v>94.2</v>
      </c>
      <c r="L63" s="12">
        <v>39920</v>
      </c>
      <c r="M63" s="13">
        <v>43221</v>
      </c>
      <c r="N63" s="20" t="s">
        <v>451</v>
      </c>
      <c r="O63" s="20" t="s">
        <v>451</v>
      </c>
      <c r="P63" s="20">
        <v>4235</v>
      </c>
      <c r="Q63" s="21">
        <v>43374</v>
      </c>
      <c r="R63" s="22">
        <v>7.3</v>
      </c>
    </row>
    <row r="64" spans="2:18" ht="14.25" customHeight="1">
      <c r="B64" s="40" t="s">
        <v>158</v>
      </c>
      <c r="C64" s="17" t="s">
        <v>159</v>
      </c>
      <c r="D64" s="17"/>
      <c r="E64" s="8" t="s">
        <v>43</v>
      </c>
      <c r="F64" s="41">
        <v>1540</v>
      </c>
      <c r="G64" s="133">
        <v>0.3</v>
      </c>
      <c r="H64" s="19">
        <v>1199.8599999999999</v>
      </c>
      <c r="I64" s="19">
        <v>1199.8599999999999</v>
      </c>
      <c r="J64" s="20">
        <v>1</v>
      </c>
      <c r="K64" s="131">
        <v>100</v>
      </c>
      <c r="L64" s="12">
        <v>40126</v>
      </c>
      <c r="M64" s="13">
        <v>43221</v>
      </c>
      <c r="N64" s="20" t="s">
        <v>451</v>
      </c>
      <c r="O64" s="20" t="s">
        <v>451</v>
      </c>
      <c r="P64" s="20">
        <v>3320</v>
      </c>
      <c r="Q64" s="21">
        <v>43374</v>
      </c>
      <c r="R64" s="22">
        <v>5.0999999999999996</v>
      </c>
    </row>
    <row r="65" spans="2:18" ht="14.25" customHeight="1">
      <c r="B65" s="40" t="s">
        <v>160</v>
      </c>
      <c r="C65" s="17" t="s">
        <v>161</v>
      </c>
      <c r="D65" s="17"/>
      <c r="E65" s="8" t="s">
        <v>66</v>
      </c>
      <c r="F65" s="41">
        <v>861</v>
      </c>
      <c r="G65" s="133">
        <v>0.2</v>
      </c>
      <c r="H65" s="19">
        <v>1035.78</v>
      </c>
      <c r="I65" s="19">
        <v>1035.78</v>
      </c>
      <c r="J65" s="20">
        <v>1</v>
      </c>
      <c r="K65" s="131">
        <v>100</v>
      </c>
      <c r="L65" s="12">
        <v>39867</v>
      </c>
      <c r="M65" s="13">
        <v>43221</v>
      </c>
      <c r="N65" s="20" t="s">
        <v>451</v>
      </c>
      <c r="O65" s="20" t="s">
        <v>451</v>
      </c>
      <c r="P65" s="20">
        <v>1820</v>
      </c>
      <c r="Q65" s="21">
        <v>43374</v>
      </c>
      <c r="R65" s="22">
        <v>4.3</v>
      </c>
    </row>
    <row r="66" spans="2:18" ht="14.25" customHeight="1">
      <c r="B66" s="40" t="s">
        <v>162</v>
      </c>
      <c r="C66" s="17" t="s">
        <v>163</v>
      </c>
      <c r="D66" s="17"/>
      <c r="E66" s="8" t="s">
        <v>19</v>
      </c>
      <c r="F66" s="41">
        <v>1030</v>
      </c>
      <c r="G66" s="133">
        <v>0.2</v>
      </c>
      <c r="H66" s="19">
        <v>1073.5899999999999</v>
      </c>
      <c r="I66" s="19">
        <v>1045.3699999999999</v>
      </c>
      <c r="J66" s="20">
        <v>1</v>
      </c>
      <c r="K66" s="131">
        <v>97.4</v>
      </c>
      <c r="L66" s="12">
        <v>39958</v>
      </c>
      <c r="M66" s="13">
        <v>43221</v>
      </c>
      <c r="N66" s="20" t="s">
        <v>451</v>
      </c>
      <c r="O66" s="20" t="s">
        <v>451</v>
      </c>
      <c r="P66" s="20">
        <v>2250</v>
      </c>
      <c r="Q66" s="21">
        <v>43374</v>
      </c>
      <c r="R66" s="22">
        <v>7.3</v>
      </c>
    </row>
    <row r="67" spans="2:18" ht="14.25" customHeight="1">
      <c r="B67" s="40" t="s">
        <v>164</v>
      </c>
      <c r="C67" s="17" t="s">
        <v>165</v>
      </c>
      <c r="D67" s="17"/>
      <c r="E67" s="8" t="s">
        <v>166</v>
      </c>
      <c r="F67" s="41">
        <v>1870</v>
      </c>
      <c r="G67" s="133">
        <v>0.3</v>
      </c>
      <c r="H67" s="19">
        <v>2023.72</v>
      </c>
      <c r="I67" s="19">
        <v>1900.21</v>
      </c>
      <c r="J67" s="20">
        <v>1</v>
      </c>
      <c r="K67" s="131">
        <v>93.9</v>
      </c>
      <c r="L67" s="12">
        <v>39988</v>
      </c>
      <c r="M67" s="13">
        <v>43221</v>
      </c>
      <c r="N67" s="20" t="s">
        <v>451</v>
      </c>
      <c r="O67" s="20" t="s">
        <v>451</v>
      </c>
      <c r="P67" s="20">
        <v>4618</v>
      </c>
      <c r="Q67" s="21">
        <v>43374</v>
      </c>
      <c r="R67" s="22">
        <v>7</v>
      </c>
    </row>
    <row r="68" spans="2:18" ht="14.25" customHeight="1">
      <c r="B68" s="40" t="s">
        <v>167</v>
      </c>
      <c r="C68" s="17" t="s">
        <v>168</v>
      </c>
      <c r="D68" s="17"/>
      <c r="E68" s="8" t="s">
        <v>166</v>
      </c>
      <c r="F68" s="41">
        <v>1020</v>
      </c>
      <c r="G68" s="133">
        <v>0.2</v>
      </c>
      <c r="H68" s="19">
        <v>1107.57</v>
      </c>
      <c r="I68" s="19">
        <v>1107.57</v>
      </c>
      <c r="J68" s="20">
        <v>1</v>
      </c>
      <c r="K68" s="131">
        <v>100</v>
      </c>
      <c r="L68" s="12">
        <v>40108</v>
      </c>
      <c r="M68" s="13">
        <v>43221</v>
      </c>
      <c r="N68" s="20" t="s">
        <v>451</v>
      </c>
      <c r="O68" s="20" t="s">
        <v>451</v>
      </c>
      <c r="P68" s="20">
        <v>2360</v>
      </c>
      <c r="Q68" s="21">
        <v>43374</v>
      </c>
      <c r="R68" s="22">
        <v>7.8</v>
      </c>
    </row>
    <row r="69" spans="2:18" ht="14.25" customHeight="1">
      <c r="B69" s="40" t="s">
        <v>169</v>
      </c>
      <c r="C69" s="17" t="s">
        <v>170</v>
      </c>
      <c r="D69" s="17"/>
      <c r="E69" s="8" t="s">
        <v>166</v>
      </c>
      <c r="F69" s="41">
        <v>984</v>
      </c>
      <c r="G69" s="133">
        <v>0.2</v>
      </c>
      <c r="H69" s="19">
        <v>1299.5999999999999</v>
      </c>
      <c r="I69" s="19">
        <v>1299.5999999999999</v>
      </c>
      <c r="J69" s="20">
        <v>1</v>
      </c>
      <c r="K69" s="131">
        <v>100</v>
      </c>
      <c r="L69" s="12">
        <v>39860</v>
      </c>
      <c r="M69" s="13">
        <v>43221</v>
      </c>
      <c r="N69" s="20" t="s">
        <v>451</v>
      </c>
      <c r="O69" s="20" t="s">
        <v>451</v>
      </c>
      <c r="P69" s="20">
        <v>2050</v>
      </c>
      <c r="Q69" s="21">
        <v>43374</v>
      </c>
      <c r="R69" s="22">
        <v>4.5999999999999996</v>
      </c>
    </row>
    <row r="70" spans="2:18" ht="14.25" customHeight="1">
      <c r="B70" s="40" t="s">
        <v>171</v>
      </c>
      <c r="C70" s="17" t="s">
        <v>172</v>
      </c>
      <c r="D70" s="17"/>
      <c r="E70" s="8" t="s">
        <v>166</v>
      </c>
      <c r="F70" s="41">
        <v>1160</v>
      </c>
      <c r="G70" s="133">
        <v>0.2</v>
      </c>
      <c r="H70" s="19">
        <v>1531.89</v>
      </c>
      <c r="I70" s="19">
        <v>1531.89</v>
      </c>
      <c r="J70" s="20">
        <v>1</v>
      </c>
      <c r="K70" s="131">
        <v>100</v>
      </c>
      <c r="L70" s="12">
        <v>40107</v>
      </c>
      <c r="M70" s="13">
        <v>43221</v>
      </c>
      <c r="N70" s="20" t="s">
        <v>451</v>
      </c>
      <c r="O70" s="20" t="s">
        <v>451</v>
      </c>
      <c r="P70" s="20">
        <v>2890</v>
      </c>
      <c r="Q70" s="21">
        <v>43374</v>
      </c>
      <c r="R70" s="22">
        <v>9.6999999999999993</v>
      </c>
    </row>
    <row r="71" spans="2:18" ht="14.25" customHeight="1">
      <c r="B71" s="40" t="s">
        <v>173</v>
      </c>
      <c r="C71" s="17" t="s">
        <v>174</v>
      </c>
      <c r="D71" s="17"/>
      <c r="E71" s="8" t="s">
        <v>175</v>
      </c>
      <c r="F71" s="41">
        <v>1160</v>
      </c>
      <c r="G71" s="133">
        <v>0.2</v>
      </c>
      <c r="H71" s="19">
        <v>1527.52</v>
      </c>
      <c r="I71" s="19">
        <v>1471.94</v>
      </c>
      <c r="J71" s="20">
        <v>1</v>
      </c>
      <c r="K71" s="131">
        <v>96.4</v>
      </c>
      <c r="L71" s="12">
        <v>39882</v>
      </c>
      <c r="M71" s="13">
        <v>43221</v>
      </c>
      <c r="N71" s="20" t="s">
        <v>451</v>
      </c>
      <c r="O71" s="20" t="s">
        <v>451</v>
      </c>
      <c r="P71" s="20">
        <v>2540</v>
      </c>
      <c r="Q71" s="21">
        <v>43374</v>
      </c>
      <c r="R71" s="22">
        <v>4.7</v>
      </c>
    </row>
    <row r="72" spans="2:18" ht="14.25" customHeight="1">
      <c r="B72" s="40" t="s">
        <v>176</v>
      </c>
      <c r="C72" s="17" t="s">
        <v>177</v>
      </c>
      <c r="D72" s="17"/>
      <c r="E72" s="8" t="s">
        <v>120</v>
      </c>
      <c r="F72" s="41">
        <v>2490</v>
      </c>
      <c r="G72" s="133">
        <v>0.4</v>
      </c>
      <c r="H72" s="19">
        <v>3180.9</v>
      </c>
      <c r="I72" s="19">
        <v>3117.15</v>
      </c>
      <c r="J72" s="20">
        <v>1</v>
      </c>
      <c r="K72" s="131">
        <v>98</v>
      </c>
      <c r="L72" s="12">
        <v>40291</v>
      </c>
      <c r="M72" s="13">
        <v>43221</v>
      </c>
      <c r="N72" s="20" t="s">
        <v>451</v>
      </c>
      <c r="O72" s="20" t="s">
        <v>451</v>
      </c>
      <c r="P72" s="20">
        <v>7330</v>
      </c>
      <c r="Q72" s="21">
        <v>43374</v>
      </c>
      <c r="R72" s="22">
        <v>7</v>
      </c>
    </row>
    <row r="73" spans="2:18" ht="14.25" customHeight="1">
      <c r="B73" s="40" t="s">
        <v>178</v>
      </c>
      <c r="C73" s="17" t="s">
        <v>179</v>
      </c>
      <c r="D73" s="17"/>
      <c r="E73" s="8" t="s">
        <v>180</v>
      </c>
      <c r="F73" s="41">
        <v>3290</v>
      </c>
      <c r="G73" s="133">
        <v>0.6</v>
      </c>
      <c r="H73" s="19">
        <v>4302.84</v>
      </c>
      <c r="I73" s="19">
        <v>4226.3</v>
      </c>
      <c r="J73" s="20">
        <v>1</v>
      </c>
      <c r="K73" s="131">
        <v>98.2</v>
      </c>
      <c r="L73" s="12">
        <v>40142</v>
      </c>
      <c r="M73" s="13">
        <v>43221</v>
      </c>
      <c r="N73" s="20" t="s">
        <v>451</v>
      </c>
      <c r="O73" s="20" t="s">
        <v>451</v>
      </c>
      <c r="P73" s="20">
        <v>7318</v>
      </c>
      <c r="Q73" s="21">
        <v>43374</v>
      </c>
      <c r="R73" s="22">
        <v>5.9</v>
      </c>
    </row>
    <row r="74" spans="2:18" ht="14.25" customHeight="1">
      <c r="B74" s="40" t="s">
        <v>181</v>
      </c>
      <c r="C74" s="17" t="s">
        <v>182</v>
      </c>
      <c r="D74" s="17"/>
      <c r="E74" s="8" t="s">
        <v>180</v>
      </c>
      <c r="F74" s="41">
        <v>1650</v>
      </c>
      <c r="G74" s="133">
        <v>0.3</v>
      </c>
      <c r="H74" s="19">
        <v>2289.44</v>
      </c>
      <c r="I74" s="19">
        <v>2238.36</v>
      </c>
      <c r="J74" s="20">
        <v>1</v>
      </c>
      <c r="K74" s="131">
        <v>97.8</v>
      </c>
      <c r="L74" s="12">
        <v>40365</v>
      </c>
      <c r="M74" s="13">
        <v>43221</v>
      </c>
      <c r="N74" s="20" t="s">
        <v>451</v>
      </c>
      <c r="O74" s="20" t="s">
        <v>451</v>
      </c>
      <c r="P74" s="20">
        <v>3898</v>
      </c>
      <c r="Q74" s="21">
        <v>43374</v>
      </c>
      <c r="R74" s="22">
        <v>4.9000000000000004</v>
      </c>
    </row>
    <row r="75" spans="2:18" ht="14.25" customHeight="1">
      <c r="B75" s="40" t="s">
        <v>183</v>
      </c>
      <c r="C75" s="17" t="s">
        <v>184</v>
      </c>
      <c r="D75" s="17"/>
      <c r="E75" s="8" t="s">
        <v>54</v>
      </c>
      <c r="F75" s="41">
        <v>1580</v>
      </c>
      <c r="G75" s="133">
        <v>0.3</v>
      </c>
      <c r="H75" s="19">
        <v>1650.66</v>
      </c>
      <c r="I75" s="19">
        <v>1600.66</v>
      </c>
      <c r="J75" s="20">
        <v>1</v>
      </c>
      <c r="K75" s="131">
        <v>97</v>
      </c>
      <c r="L75" s="12">
        <v>41221</v>
      </c>
      <c r="M75" s="13">
        <v>43221</v>
      </c>
      <c r="N75" s="20" t="s">
        <v>451</v>
      </c>
      <c r="O75" s="20" t="s">
        <v>451</v>
      </c>
      <c r="P75" s="20">
        <v>3697</v>
      </c>
      <c r="Q75" s="21">
        <v>43556</v>
      </c>
      <c r="R75" s="22">
        <v>6.6</v>
      </c>
    </row>
    <row r="76" spans="2:18" ht="14.25" customHeight="1">
      <c r="B76" s="40" t="s">
        <v>185</v>
      </c>
      <c r="C76" s="17" t="s">
        <v>186</v>
      </c>
      <c r="D76" s="17"/>
      <c r="E76" s="8" t="s">
        <v>40</v>
      </c>
      <c r="F76" s="41">
        <v>1460</v>
      </c>
      <c r="G76" s="133">
        <v>0.3</v>
      </c>
      <c r="H76" s="19">
        <v>1382.32</v>
      </c>
      <c r="I76" s="19">
        <v>1252.82</v>
      </c>
      <c r="J76" s="20">
        <v>1</v>
      </c>
      <c r="K76" s="131">
        <v>90.6</v>
      </c>
      <c r="L76" s="12">
        <v>41229</v>
      </c>
      <c r="M76" s="13">
        <v>43221</v>
      </c>
      <c r="N76" s="20" t="s">
        <v>451</v>
      </c>
      <c r="O76" s="20" t="s">
        <v>451</v>
      </c>
      <c r="P76" s="20">
        <v>2924</v>
      </c>
      <c r="Q76" s="21">
        <v>43556</v>
      </c>
      <c r="R76" s="22">
        <v>6.1</v>
      </c>
    </row>
    <row r="77" spans="2:18" ht="14.25" customHeight="1">
      <c r="B77" s="40" t="s">
        <v>187</v>
      </c>
      <c r="C77" s="17" t="s">
        <v>188</v>
      </c>
      <c r="D77" s="17"/>
      <c r="E77" s="8" t="s">
        <v>51</v>
      </c>
      <c r="F77" s="41">
        <v>1960</v>
      </c>
      <c r="G77" s="133">
        <v>0.4</v>
      </c>
      <c r="H77" s="19">
        <v>1819.9</v>
      </c>
      <c r="I77" s="19">
        <v>1769.94</v>
      </c>
      <c r="J77" s="20">
        <v>1</v>
      </c>
      <c r="K77" s="131">
        <v>97.3</v>
      </c>
      <c r="L77" s="12">
        <v>41334</v>
      </c>
      <c r="M77" s="13">
        <v>43221</v>
      </c>
      <c r="N77" s="20" t="s">
        <v>451</v>
      </c>
      <c r="O77" s="20" t="s">
        <v>451</v>
      </c>
      <c r="P77" s="20">
        <v>4035</v>
      </c>
      <c r="Q77" s="21">
        <v>43556</v>
      </c>
      <c r="R77" s="22">
        <v>6.4</v>
      </c>
    </row>
    <row r="78" spans="2:18" ht="14.25" customHeight="1">
      <c r="B78" s="40" t="s">
        <v>189</v>
      </c>
      <c r="C78" s="17" t="s">
        <v>190</v>
      </c>
      <c r="D78" s="17"/>
      <c r="E78" s="8" t="s">
        <v>19</v>
      </c>
      <c r="F78" s="41">
        <v>2910</v>
      </c>
      <c r="G78" s="133">
        <v>0.5</v>
      </c>
      <c r="H78" s="19">
        <v>2512.91</v>
      </c>
      <c r="I78" s="19">
        <v>2512.91</v>
      </c>
      <c r="J78" s="20">
        <v>1</v>
      </c>
      <c r="K78" s="131">
        <v>100</v>
      </c>
      <c r="L78" s="12">
        <v>40561</v>
      </c>
      <c r="M78" s="13">
        <v>43221</v>
      </c>
      <c r="N78" s="20" t="s">
        <v>451</v>
      </c>
      <c r="O78" s="20" t="s">
        <v>451</v>
      </c>
      <c r="P78" s="20">
        <v>5291</v>
      </c>
      <c r="Q78" s="21">
        <v>43556</v>
      </c>
      <c r="R78" s="22">
        <v>5.6</v>
      </c>
    </row>
    <row r="79" spans="2:18" ht="14.25" customHeight="1">
      <c r="B79" s="40" t="s">
        <v>191</v>
      </c>
      <c r="C79" s="17" t="s">
        <v>192</v>
      </c>
      <c r="D79" s="17"/>
      <c r="E79" s="8" t="s">
        <v>51</v>
      </c>
      <c r="F79" s="41">
        <v>555</v>
      </c>
      <c r="G79" s="133">
        <v>0.1</v>
      </c>
      <c r="H79" s="19">
        <v>803.36</v>
      </c>
      <c r="I79" s="19">
        <v>803.36</v>
      </c>
      <c r="J79" s="20">
        <v>1</v>
      </c>
      <c r="K79" s="131">
        <v>100</v>
      </c>
      <c r="L79" s="12">
        <v>38993</v>
      </c>
      <c r="M79" s="13">
        <v>43221</v>
      </c>
      <c r="N79" s="20" t="s">
        <v>451</v>
      </c>
      <c r="O79" s="20" t="s">
        <v>451</v>
      </c>
      <c r="P79" s="20">
        <v>2373</v>
      </c>
      <c r="Q79" s="21">
        <v>43556</v>
      </c>
      <c r="R79" s="22">
        <v>8.5</v>
      </c>
    </row>
    <row r="80" spans="2:18" ht="14.25" customHeight="1">
      <c r="B80" s="40" t="s">
        <v>193</v>
      </c>
      <c r="C80" s="17" t="s">
        <v>194</v>
      </c>
      <c r="D80" s="17"/>
      <c r="E80" s="8" t="s">
        <v>32</v>
      </c>
      <c r="F80" s="41">
        <v>2460</v>
      </c>
      <c r="G80" s="133">
        <v>0.4</v>
      </c>
      <c r="H80" s="19">
        <v>4809.68</v>
      </c>
      <c r="I80" s="19">
        <v>4642.82</v>
      </c>
      <c r="J80" s="20">
        <v>1</v>
      </c>
      <c r="K80" s="131">
        <v>96.5</v>
      </c>
      <c r="L80" s="12">
        <v>39358</v>
      </c>
      <c r="M80" s="13">
        <v>43221</v>
      </c>
      <c r="N80" s="20" t="s">
        <v>451</v>
      </c>
      <c r="O80" s="20" t="s">
        <v>451</v>
      </c>
      <c r="P80" s="20">
        <v>9982</v>
      </c>
      <c r="Q80" s="21">
        <v>43922</v>
      </c>
      <c r="R80" s="22">
        <v>1.6</v>
      </c>
    </row>
    <row r="81" spans="2:18" ht="14.25" customHeight="1">
      <c r="B81" s="40" t="s">
        <v>195</v>
      </c>
      <c r="C81" s="17" t="s">
        <v>196</v>
      </c>
      <c r="D81" s="17"/>
      <c r="E81" s="8" t="s">
        <v>103</v>
      </c>
      <c r="F81" s="41">
        <v>2430</v>
      </c>
      <c r="G81" s="133">
        <v>0.4</v>
      </c>
      <c r="H81" s="19">
        <v>5213.51</v>
      </c>
      <c r="I81" s="19">
        <v>5175.78</v>
      </c>
      <c r="J81" s="20">
        <v>1</v>
      </c>
      <c r="K81" s="131">
        <v>99.3</v>
      </c>
      <c r="L81" s="12">
        <v>38750</v>
      </c>
      <c r="M81" s="13">
        <v>43221</v>
      </c>
      <c r="N81" s="20" t="s">
        <v>451</v>
      </c>
      <c r="O81" s="20" t="s">
        <v>451</v>
      </c>
      <c r="P81" s="20">
        <v>8789</v>
      </c>
      <c r="Q81" s="21">
        <v>43556</v>
      </c>
      <c r="R81" s="22">
        <v>0.2</v>
      </c>
    </row>
    <row r="82" spans="2:18" ht="14.25" customHeight="1">
      <c r="B82" s="40" t="s">
        <v>197</v>
      </c>
      <c r="C82" s="17" t="s">
        <v>198</v>
      </c>
      <c r="D82" s="17"/>
      <c r="E82" s="17" t="s">
        <v>120</v>
      </c>
      <c r="F82" s="41">
        <v>8250</v>
      </c>
      <c r="G82" s="133">
        <v>1.5</v>
      </c>
      <c r="H82" s="19">
        <v>9469.65</v>
      </c>
      <c r="I82" s="19">
        <v>9254.59</v>
      </c>
      <c r="J82" s="20">
        <v>1</v>
      </c>
      <c r="K82" s="131">
        <v>97.7</v>
      </c>
      <c r="L82" s="12">
        <v>39464</v>
      </c>
      <c r="M82" s="13">
        <v>43221</v>
      </c>
      <c r="N82" s="20" t="s">
        <v>451</v>
      </c>
      <c r="O82" s="20" t="s">
        <v>451</v>
      </c>
      <c r="P82" s="20">
        <v>16804</v>
      </c>
      <c r="Q82" s="21">
        <v>43709</v>
      </c>
      <c r="R82" s="22">
        <v>5.5</v>
      </c>
    </row>
    <row r="83" spans="2:18" ht="14.25" customHeight="1">
      <c r="B83" s="40" t="s">
        <v>199</v>
      </c>
      <c r="C83" s="17" t="s">
        <v>200</v>
      </c>
      <c r="D83" s="17"/>
      <c r="E83" s="17" t="s">
        <v>63</v>
      </c>
      <c r="F83" s="41">
        <v>8630</v>
      </c>
      <c r="G83" s="133">
        <v>1.6</v>
      </c>
      <c r="H83" s="19">
        <v>9905.9699999999993</v>
      </c>
      <c r="I83" s="19">
        <v>9772.77</v>
      </c>
      <c r="J83" s="20">
        <v>1</v>
      </c>
      <c r="K83" s="131">
        <v>98.7</v>
      </c>
      <c r="L83" s="12">
        <v>39338</v>
      </c>
      <c r="M83" s="13">
        <v>43221</v>
      </c>
      <c r="N83" s="20" t="s">
        <v>451</v>
      </c>
      <c r="O83" s="20" t="s">
        <v>451</v>
      </c>
      <c r="P83" s="20">
        <v>19130</v>
      </c>
      <c r="Q83" s="21">
        <v>43556</v>
      </c>
      <c r="R83" s="22">
        <v>4.9000000000000004</v>
      </c>
    </row>
    <row r="84" spans="2:18" ht="14.25" customHeight="1">
      <c r="B84" s="40" t="s">
        <v>201</v>
      </c>
      <c r="C84" s="17" t="s">
        <v>202</v>
      </c>
      <c r="D84" s="17"/>
      <c r="E84" s="17" t="s">
        <v>32</v>
      </c>
      <c r="F84" s="41">
        <v>2070</v>
      </c>
      <c r="G84" s="133">
        <v>0.4</v>
      </c>
      <c r="H84" s="19">
        <v>5704.63</v>
      </c>
      <c r="I84" s="19">
        <v>5247.77</v>
      </c>
      <c r="J84" s="20">
        <v>1</v>
      </c>
      <c r="K84" s="131">
        <v>92</v>
      </c>
      <c r="L84" s="12">
        <v>39196</v>
      </c>
      <c r="M84" s="13">
        <v>43221</v>
      </c>
      <c r="N84" s="20" t="s">
        <v>451</v>
      </c>
      <c r="O84" s="20" t="s">
        <v>451</v>
      </c>
      <c r="P84" s="20">
        <v>8225</v>
      </c>
      <c r="Q84" s="21">
        <v>43556</v>
      </c>
      <c r="R84" s="22">
        <v>2.9</v>
      </c>
    </row>
    <row r="85" spans="2:18" ht="14.25" customHeight="1">
      <c r="B85" s="40" t="s">
        <v>203</v>
      </c>
      <c r="C85" s="17" t="s">
        <v>204</v>
      </c>
      <c r="D85" s="17"/>
      <c r="E85" s="17" t="s">
        <v>32</v>
      </c>
      <c r="F85" s="41">
        <v>4490</v>
      </c>
      <c r="G85" s="133">
        <v>0.8</v>
      </c>
      <c r="H85" s="19">
        <v>13812.4</v>
      </c>
      <c r="I85" s="19">
        <v>13812.400000000001</v>
      </c>
      <c r="J85" s="20">
        <v>1</v>
      </c>
      <c r="K85" s="131">
        <v>100</v>
      </c>
      <c r="L85" s="12">
        <v>36491</v>
      </c>
      <c r="M85" s="13">
        <v>43221</v>
      </c>
      <c r="N85" s="20" t="s">
        <v>451</v>
      </c>
      <c r="O85" s="20" t="s">
        <v>451</v>
      </c>
      <c r="P85" s="20">
        <v>14637</v>
      </c>
      <c r="Q85" s="21">
        <v>43556</v>
      </c>
      <c r="R85" s="22">
        <v>2</v>
      </c>
    </row>
    <row r="86" spans="2:18" ht="14.25" customHeight="1">
      <c r="B86" s="40" t="s">
        <v>205</v>
      </c>
      <c r="C86" s="17" t="s">
        <v>206</v>
      </c>
      <c r="D86" s="17"/>
      <c r="E86" s="17" t="s">
        <v>63</v>
      </c>
      <c r="F86" s="41">
        <v>1930</v>
      </c>
      <c r="G86" s="133">
        <v>0.3</v>
      </c>
      <c r="H86" s="19">
        <v>2180.7800000000002</v>
      </c>
      <c r="I86" s="19">
        <v>2155.77</v>
      </c>
      <c r="J86" s="20">
        <v>1</v>
      </c>
      <c r="K86" s="131">
        <v>98.9</v>
      </c>
      <c r="L86" s="12">
        <v>41408</v>
      </c>
      <c r="M86" s="13">
        <v>43221</v>
      </c>
      <c r="N86" s="20" t="s">
        <v>451</v>
      </c>
      <c r="O86" s="20" t="s">
        <v>451</v>
      </c>
      <c r="P86" s="20">
        <v>4661</v>
      </c>
      <c r="Q86" s="21">
        <v>43709</v>
      </c>
      <c r="R86" s="22">
        <v>5.9</v>
      </c>
    </row>
    <row r="87" spans="2:18" ht="14.25" customHeight="1">
      <c r="B87" s="40" t="s">
        <v>207</v>
      </c>
      <c r="C87" s="17" t="s">
        <v>208</v>
      </c>
      <c r="D87" s="17"/>
      <c r="E87" s="17" t="s">
        <v>19</v>
      </c>
      <c r="F87" s="41">
        <v>1960</v>
      </c>
      <c r="G87" s="133">
        <v>0.4</v>
      </c>
      <c r="H87" s="19">
        <v>2107.88</v>
      </c>
      <c r="I87" s="19">
        <v>2014.05</v>
      </c>
      <c r="J87" s="20">
        <v>1</v>
      </c>
      <c r="K87" s="131">
        <v>95.5</v>
      </c>
      <c r="L87" s="12">
        <v>41688</v>
      </c>
      <c r="M87" s="13">
        <v>43221</v>
      </c>
      <c r="N87" s="20" t="s">
        <v>451</v>
      </c>
      <c r="O87" s="20" t="s">
        <v>451</v>
      </c>
      <c r="P87" s="20">
        <v>3490</v>
      </c>
      <c r="Q87" s="21">
        <v>43709</v>
      </c>
      <c r="R87" s="22">
        <v>6.9</v>
      </c>
    </row>
    <row r="88" spans="2:18" ht="14.25" customHeight="1">
      <c r="B88" s="40" t="s">
        <v>209</v>
      </c>
      <c r="C88" s="17" t="s">
        <v>210</v>
      </c>
      <c r="D88" s="17"/>
      <c r="E88" s="17" t="s">
        <v>211</v>
      </c>
      <c r="F88" s="41">
        <v>3160</v>
      </c>
      <c r="G88" s="133">
        <v>0.6</v>
      </c>
      <c r="H88" s="19">
        <v>7360.37</v>
      </c>
      <c r="I88" s="19">
        <v>6797.36</v>
      </c>
      <c r="J88" s="20">
        <v>1</v>
      </c>
      <c r="K88" s="131">
        <v>92.4</v>
      </c>
      <c r="L88" s="12">
        <v>39797</v>
      </c>
      <c r="M88" s="13">
        <v>43221</v>
      </c>
      <c r="N88" s="20" t="s">
        <v>451</v>
      </c>
      <c r="O88" s="20" t="s">
        <v>451</v>
      </c>
      <c r="P88" s="20">
        <v>23430</v>
      </c>
      <c r="Q88" s="21">
        <v>43709</v>
      </c>
      <c r="R88" s="22">
        <v>0.2</v>
      </c>
    </row>
    <row r="89" spans="2:18" ht="14.25" customHeight="1">
      <c r="B89" s="40" t="s">
        <v>212</v>
      </c>
      <c r="C89" s="17" t="s">
        <v>709</v>
      </c>
      <c r="D89" s="17"/>
      <c r="E89" s="17" t="s">
        <v>211</v>
      </c>
      <c r="F89" s="41">
        <v>1930</v>
      </c>
      <c r="G89" s="133">
        <v>0.3</v>
      </c>
      <c r="H89" s="19">
        <v>6019.09</v>
      </c>
      <c r="I89" s="19">
        <v>5879.43</v>
      </c>
      <c r="J89" s="20">
        <v>1</v>
      </c>
      <c r="K89" s="131">
        <v>97.7</v>
      </c>
      <c r="L89" s="12">
        <v>40147</v>
      </c>
      <c r="M89" s="13">
        <v>43221</v>
      </c>
      <c r="N89" s="20" t="s">
        <v>451</v>
      </c>
      <c r="O89" s="20" t="s">
        <v>451</v>
      </c>
      <c r="P89" s="20">
        <v>20758</v>
      </c>
      <c r="Q89" s="21">
        <v>43709</v>
      </c>
      <c r="R89" s="22">
        <v>0.3</v>
      </c>
    </row>
    <row r="90" spans="2:18" ht="14.25" customHeight="1">
      <c r="B90" s="40" t="s">
        <v>214</v>
      </c>
      <c r="C90" s="17" t="s">
        <v>215</v>
      </c>
      <c r="D90" s="17"/>
      <c r="E90" s="17" t="s">
        <v>211</v>
      </c>
      <c r="F90" s="41">
        <v>1250</v>
      </c>
      <c r="G90" s="133">
        <v>0.2</v>
      </c>
      <c r="H90" s="19">
        <v>4102.08</v>
      </c>
      <c r="I90" s="19">
        <v>3989.63</v>
      </c>
      <c r="J90" s="20">
        <v>1</v>
      </c>
      <c r="K90" s="131">
        <v>97.3</v>
      </c>
      <c r="L90" s="12">
        <v>40116</v>
      </c>
      <c r="M90" s="13">
        <v>43221</v>
      </c>
      <c r="N90" s="20" t="s">
        <v>451</v>
      </c>
      <c r="O90" s="20" t="s">
        <v>451</v>
      </c>
      <c r="P90" s="20">
        <v>14562</v>
      </c>
      <c r="Q90" s="21">
        <v>43709</v>
      </c>
      <c r="R90" s="22">
        <v>0.7</v>
      </c>
    </row>
    <row r="91" spans="2:18" ht="14.25" customHeight="1">
      <c r="B91" s="40" t="s">
        <v>216</v>
      </c>
      <c r="C91" s="17" t="s">
        <v>217</v>
      </c>
      <c r="D91" s="17"/>
      <c r="E91" s="17" t="s">
        <v>103</v>
      </c>
      <c r="F91" s="41">
        <v>2309</v>
      </c>
      <c r="G91" s="133">
        <v>0.4</v>
      </c>
      <c r="H91" s="19">
        <v>10268.74</v>
      </c>
      <c r="I91" s="19">
        <v>10207.6</v>
      </c>
      <c r="J91" s="20">
        <v>1</v>
      </c>
      <c r="K91" s="131">
        <v>99.4</v>
      </c>
      <c r="L91" s="12">
        <v>40577</v>
      </c>
      <c r="M91" s="13">
        <v>43221</v>
      </c>
      <c r="N91" s="20" t="s">
        <v>451</v>
      </c>
      <c r="O91" s="20" t="s">
        <v>451</v>
      </c>
      <c r="P91" s="20">
        <v>17265</v>
      </c>
      <c r="Q91" s="21">
        <v>43709</v>
      </c>
      <c r="R91" s="22">
        <v>0.4</v>
      </c>
    </row>
    <row r="92" spans="2:18" ht="14.25" customHeight="1">
      <c r="B92" s="40" t="s">
        <v>218</v>
      </c>
      <c r="C92" s="17" t="s">
        <v>219</v>
      </c>
      <c r="D92" s="17"/>
      <c r="E92" s="17" t="s">
        <v>120</v>
      </c>
      <c r="F92" s="41">
        <v>1910</v>
      </c>
      <c r="G92" s="133">
        <v>0.3</v>
      </c>
      <c r="H92" s="19">
        <v>3409.16</v>
      </c>
      <c r="I92" s="19">
        <v>3409.1600000000003</v>
      </c>
      <c r="J92" s="20">
        <v>1</v>
      </c>
      <c r="K92" s="131">
        <v>100</v>
      </c>
      <c r="L92" s="12">
        <v>40557</v>
      </c>
      <c r="M92" s="13">
        <v>43221</v>
      </c>
      <c r="N92" s="20" t="s">
        <v>451</v>
      </c>
      <c r="O92" s="20" t="s">
        <v>451</v>
      </c>
      <c r="P92" s="20">
        <v>6768</v>
      </c>
      <c r="Q92" s="21">
        <v>43709</v>
      </c>
      <c r="R92" s="22">
        <v>5.7</v>
      </c>
    </row>
    <row r="93" spans="2:18" ht="14.25" customHeight="1">
      <c r="B93" s="40" t="s">
        <v>220</v>
      </c>
      <c r="C93" s="17" t="s">
        <v>221</v>
      </c>
      <c r="D93" s="17"/>
      <c r="E93" s="17" t="s">
        <v>46</v>
      </c>
      <c r="F93" s="41">
        <v>4360</v>
      </c>
      <c r="G93" s="133">
        <v>0.8</v>
      </c>
      <c r="H93" s="19">
        <v>3010.66</v>
      </c>
      <c r="I93" s="19">
        <v>3010.6600000000003</v>
      </c>
      <c r="J93" s="20">
        <v>1</v>
      </c>
      <c r="K93" s="131">
        <v>100</v>
      </c>
      <c r="L93" s="12">
        <v>41795</v>
      </c>
      <c r="M93" s="13">
        <v>43221</v>
      </c>
      <c r="N93" s="20" t="s">
        <v>451</v>
      </c>
      <c r="O93" s="20" t="s">
        <v>451</v>
      </c>
      <c r="P93" s="20">
        <v>6966</v>
      </c>
      <c r="Q93" s="21">
        <v>43709</v>
      </c>
      <c r="R93" s="22">
        <v>3.8</v>
      </c>
    </row>
    <row r="94" spans="2:18" ht="14.25" customHeight="1">
      <c r="B94" s="40" t="s">
        <v>222</v>
      </c>
      <c r="C94" s="17" t="s">
        <v>223</v>
      </c>
      <c r="D94" s="17"/>
      <c r="E94" s="17" t="s">
        <v>224</v>
      </c>
      <c r="F94" s="41">
        <v>1080</v>
      </c>
      <c r="G94" s="133">
        <v>0.2</v>
      </c>
      <c r="H94" s="19">
        <v>4634.5</v>
      </c>
      <c r="I94" s="19">
        <v>4634.5</v>
      </c>
      <c r="J94" s="20">
        <v>1</v>
      </c>
      <c r="K94" s="131">
        <v>100</v>
      </c>
      <c r="L94" s="12">
        <v>39339</v>
      </c>
      <c r="M94" s="13">
        <v>43221</v>
      </c>
      <c r="N94" s="20" t="s">
        <v>451</v>
      </c>
      <c r="O94" s="20" t="s">
        <v>451</v>
      </c>
      <c r="P94" s="20">
        <v>9843</v>
      </c>
      <c r="Q94" s="21">
        <v>44470</v>
      </c>
      <c r="R94" s="22">
        <v>0.6</v>
      </c>
    </row>
    <row r="95" spans="2:18" ht="14.25" customHeight="1">
      <c r="B95" s="40" t="s">
        <v>225</v>
      </c>
      <c r="C95" s="17" t="s">
        <v>226</v>
      </c>
      <c r="D95" s="17"/>
      <c r="E95" s="17" t="s">
        <v>227</v>
      </c>
      <c r="F95" s="41">
        <v>830</v>
      </c>
      <c r="G95" s="133">
        <v>0.1</v>
      </c>
      <c r="H95" s="19">
        <v>2280</v>
      </c>
      <c r="I95" s="19">
        <v>2280</v>
      </c>
      <c r="J95" s="20">
        <v>1</v>
      </c>
      <c r="K95" s="131">
        <v>100</v>
      </c>
      <c r="L95" s="12">
        <v>39916</v>
      </c>
      <c r="M95" s="13">
        <v>43221</v>
      </c>
      <c r="N95" s="20" t="s">
        <v>451</v>
      </c>
      <c r="O95" s="20" t="s">
        <v>451</v>
      </c>
      <c r="P95" s="20">
        <v>4522</v>
      </c>
      <c r="Q95" s="21">
        <v>44287</v>
      </c>
      <c r="R95" s="22">
        <v>7.8</v>
      </c>
    </row>
    <row r="96" spans="2:18" ht="14.25" customHeight="1">
      <c r="B96" s="40" t="s">
        <v>228</v>
      </c>
      <c r="C96" s="17" t="s">
        <v>229</v>
      </c>
      <c r="D96" s="17"/>
      <c r="E96" s="17" t="s">
        <v>230</v>
      </c>
      <c r="F96" s="41">
        <v>1390</v>
      </c>
      <c r="G96" s="133">
        <v>0.3</v>
      </c>
      <c r="H96" s="19">
        <v>2827.55</v>
      </c>
      <c r="I96" s="19">
        <v>2773.6200000000003</v>
      </c>
      <c r="J96" s="20">
        <v>1</v>
      </c>
      <c r="K96" s="131">
        <v>98.1</v>
      </c>
      <c r="L96" s="43">
        <v>40191</v>
      </c>
      <c r="M96" s="13">
        <v>43221</v>
      </c>
      <c r="N96" s="20" t="s">
        <v>451</v>
      </c>
      <c r="O96" s="20" t="s">
        <v>451</v>
      </c>
      <c r="P96" s="20">
        <v>6224</v>
      </c>
      <c r="Q96" s="21">
        <v>44105</v>
      </c>
      <c r="R96" s="22">
        <v>3.1</v>
      </c>
    </row>
    <row r="97" spans="2:18" ht="14.25" customHeight="1">
      <c r="B97" s="40" t="s">
        <v>231</v>
      </c>
      <c r="C97" s="17" t="s">
        <v>232</v>
      </c>
      <c r="D97" s="17"/>
      <c r="E97" s="17" t="s">
        <v>75</v>
      </c>
      <c r="F97" s="41">
        <v>4870</v>
      </c>
      <c r="G97" s="133">
        <v>0.9</v>
      </c>
      <c r="H97" s="19">
        <v>5461.13</v>
      </c>
      <c r="I97" s="19">
        <v>5234.71</v>
      </c>
      <c r="J97" s="20">
        <v>1</v>
      </c>
      <c r="K97" s="131">
        <v>95.9</v>
      </c>
      <c r="L97" s="43">
        <v>41817</v>
      </c>
      <c r="M97" s="13">
        <v>43221</v>
      </c>
      <c r="N97" s="20" t="s">
        <v>451</v>
      </c>
      <c r="O97" s="20" t="s">
        <v>451</v>
      </c>
      <c r="P97" s="20">
        <v>16317</v>
      </c>
      <c r="Q97" s="21">
        <v>44105</v>
      </c>
      <c r="R97" s="22">
        <v>4.9000000000000004</v>
      </c>
    </row>
    <row r="98" spans="2:18" ht="14.25" customHeight="1">
      <c r="B98" s="40" t="s">
        <v>233</v>
      </c>
      <c r="C98" s="17" t="s">
        <v>234</v>
      </c>
      <c r="D98" s="17"/>
      <c r="E98" s="17" t="s">
        <v>235</v>
      </c>
      <c r="F98" s="9">
        <v>5880</v>
      </c>
      <c r="G98" s="133">
        <v>1.1000000000000001</v>
      </c>
      <c r="H98" s="19">
        <v>15341.68</v>
      </c>
      <c r="I98" s="19">
        <v>15341.679999999998</v>
      </c>
      <c r="J98" s="20">
        <v>1</v>
      </c>
      <c r="K98" s="131">
        <v>100</v>
      </c>
      <c r="L98" s="43">
        <v>37315</v>
      </c>
      <c r="M98" s="13">
        <v>43221</v>
      </c>
      <c r="N98" s="20" t="s">
        <v>451</v>
      </c>
      <c r="O98" s="20" t="s">
        <v>451</v>
      </c>
      <c r="P98" s="20">
        <v>58200</v>
      </c>
      <c r="Q98" s="21">
        <v>44470</v>
      </c>
      <c r="R98" s="22">
        <v>3.6</v>
      </c>
    </row>
    <row r="99" spans="2:18" ht="14.25" customHeight="1">
      <c r="B99" s="40" t="s">
        <v>236</v>
      </c>
      <c r="C99" s="17" t="s">
        <v>237</v>
      </c>
      <c r="D99" s="17"/>
      <c r="E99" s="17" t="s">
        <v>238</v>
      </c>
      <c r="F99" s="9">
        <v>2430</v>
      </c>
      <c r="G99" s="133">
        <v>0.4</v>
      </c>
      <c r="H99" s="19">
        <v>1972.59</v>
      </c>
      <c r="I99" s="19">
        <v>1805.79</v>
      </c>
      <c r="J99" s="20">
        <v>1</v>
      </c>
      <c r="K99" s="131">
        <v>91.5</v>
      </c>
      <c r="L99" s="43">
        <v>41824</v>
      </c>
      <c r="M99" s="13">
        <v>43221</v>
      </c>
      <c r="N99" s="20" t="s">
        <v>451</v>
      </c>
      <c r="O99" s="20" t="s">
        <v>451</v>
      </c>
      <c r="P99" s="20">
        <v>4218</v>
      </c>
      <c r="Q99" s="21">
        <v>44287</v>
      </c>
      <c r="R99" s="22">
        <v>4.5</v>
      </c>
    </row>
    <row r="100" spans="2:18" ht="14.25" customHeight="1">
      <c r="B100" s="40" t="s">
        <v>239</v>
      </c>
      <c r="C100" s="17" t="s">
        <v>240</v>
      </c>
      <c r="D100" s="17"/>
      <c r="E100" s="17" t="s">
        <v>238</v>
      </c>
      <c r="F100" s="9">
        <v>3010</v>
      </c>
      <c r="G100" s="133">
        <v>0.5</v>
      </c>
      <c r="H100" s="19">
        <v>2879.2</v>
      </c>
      <c r="I100" s="19">
        <v>2737.71</v>
      </c>
      <c r="J100" s="20">
        <v>1</v>
      </c>
      <c r="K100" s="131">
        <v>95.1</v>
      </c>
      <c r="L100" s="43">
        <v>41984</v>
      </c>
      <c r="M100" s="13">
        <v>43221</v>
      </c>
      <c r="N100" s="20" t="s">
        <v>451</v>
      </c>
      <c r="O100" s="20" t="s">
        <v>451</v>
      </c>
      <c r="P100" s="20">
        <v>6858</v>
      </c>
      <c r="Q100" s="21">
        <v>44470</v>
      </c>
      <c r="R100" s="22">
        <v>3.6</v>
      </c>
    </row>
    <row r="101" spans="2:18" ht="14.25" customHeight="1">
      <c r="B101" s="40" t="s">
        <v>241</v>
      </c>
      <c r="C101" s="17" t="s">
        <v>242</v>
      </c>
      <c r="D101" s="17"/>
      <c r="E101" s="17" t="s">
        <v>72</v>
      </c>
      <c r="F101" s="9">
        <v>1040</v>
      </c>
      <c r="G101" s="133">
        <v>0.2</v>
      </c>
      <c r="H101" s="19">
        <v>2225.52</v>
      </c>
      <c r="I101" s="19">
        <v>2107.89</v>
      </c>
      <c r="J101" s="20">
        <v>1</v>
      </c>
      <c r="K101" s="131">
        <v>94.7</v>
      </c>
      <c r="L101" s="43">
        <v>38581</v>
      </c>
      <c r="M101" s="13">
        <v>43221</v>
      </c>
      <c r="N101" s="20" t="s">
        <v>451</v>
      </c>
      <c r="O101" s="20" t="s">
        <v>451</v>
      </c>
      <c r="P101" s="20">
        <v>2717</v>
      </c>
      <c r="Q101" s="21">
        <v>44287</v>
      </c>
      <c r="R101" s="22">
        <v>2</v>
      </c>
    </row>
    <row r="102" spans="2:18" ht="14.25" customHeight="1">
      <c r="B102" s="40" t="s">
        <v>243</v>
      </c>
      <c r="C102" s="17" t="s">
        <v>244</v>
      </c>
      <c r="D102" s="17"/>
      <c r="E102" s="17" t="s">
        <v>35</v>
      </c>
      <c r="F102" s="9">
        <v>4900</v>
      </c>
      <c r="G102" s="134">
        <v>0.9</v>
      </c>
      <c r="H102" s="19">
        <v>3923.76</v>
      </c>
      <c r="I102" s="19">
        <v>3543</v>
      </c>
      <c r="J102" s="20">
        <v>1</v>
      </c>
      <c r="K102" s="131">
        <v>90.3</v>
      </c>
      <c r="L102" s="43">
        <v>42170</v>
      </c>
      <c r="M102" s="13">
        <v>43221</v>
      </c>
      <c r="N102" s="20" t="s">
        <v>451</v>
      </c>
      <c r="O102" s="20" t="s">
        <v>451</v>
      </c>
      <c r="P102" s="20">
        <v>9136</v>
      </c>
      <c r="Q102" s="21">
        <v>44652</v>
      </c>
      <c r="R102" s="22">
        <v>6.2</v>
      </c>
    </row>
    <row r="103" spans="2:18" ht="14.25" customHeight="1">
      <c r="B103" s="40" t="s">
        <v>245</v>
      </c>
      <c r="C103" s="17" t="s">
        <v>246</v>
      </c>
      <c r="D103" s="17"/>
      <c r="E103" s="17" t="s">
        <v>247</v>
      </c>
      <c r="F103" s="9">
        <v>4220</v>
      </c>
      <c r="G103" s="133">
        <v>0.8</v>
      </c>
      <c r="H103" s="19">
        <v>4099.04</v>
      </c>
      <c r="I103" s="19">
        <v>3755.33</v>
      </c>
      <c r="J103" s="20">
        <v>1</v>
      </c>
      <c r="K103" s="131">
        <v>91.6</v>
      </c>
      <c r="L103" s="43">
        <v>42290</v>
      </c>
      <c r="M103" s="13">
        <v>43221</v>
      </c>
      <c r="N103" s="20" t="s">
        <v>451</v>
      </c>
      <c r="O103" s="20" t="s">
        <v>451</v>
      </c>
      <c r="P103" s="20">
        <v>9855</v>
      </c>
      <c r="Q103" s="21">
        <v>44652</v>
      </c>
      <c r="R103" s="22">
        <v>3.6</v>
      </c>
    </row>
    <row r="104" spans="2:18" ht="14.25" customHeight="1">
      <c r="B104" s="40" t="s">
        <v>248</v>
      </c>
      <c r="C104" s="17" t="s">
        <v>249</v>
      </c>
      <c r="D104" s="17"/>
      <c r="E104" s="17" t="s">
        <v>250</v>
      </c>
      <c r="F104" s="9">
        <v>655</v>
      </c>
      <c r="G104" s="133">
        <v>0.1</v>
      </c>
      <c r="H104" s="19">
        <v>748.92</v>
      </c>
      <c r="I104" s="19">
        <v>723.58</v>
      </c>
      <c r="J104" s="20">
        <v>1</v>
      </c>
      <c r="K104" s="131">
        <v>96.6</v>
      </c>
      <c r="L104" s="43">
        <v>42775</v>
      </c>
      <c r="M104" s="13">
        <v>43221</v>
      </c>
      <c r="N104" s="20" t="s">
        <v>451</v>
      </c>
      <c r="O104" s="20" t="s">
        <v>451</v>
      </c>
      <c r="P104" s="20">
        <v>1669</v>
      </c>
      <c r="Q104" s="21">
        <v>44839</v>
      </c>
      <c r="R104" s="22">
        <v>4.9000000000000004</v>
      </c>
    </row>
    <row r="105" spans="2:18" ht="14.25" customHeight="1">
      <c r="B105" s="40" t="s">
        <v>251</v>
      </c>
      <c r="C105" s="17" t="s">
        <v>252</v>
      </c>
      <c r="D105" s="17"/>
      <c r="E105" s="44" t="s">
        <v>19</v>
      </c>
      <c r="F105" s="9">
        <v>7950</v>
      </c>
      <c r="G105" s="133">
        <v>1.4</v>
      </c>
      <c r="H105" s="19">
        <v>6772.89</v>
      </c>
      <c r="I105" s="19">
        <v>6415.68</v>
      </c>
      <c r="J105" s="20">
        <v>1</v>
      </c>
      <c r="K105" s="131">
        <v>94.7</v>
      </c>
      <c r="L105" s="43">
        <v>42510</v>
      </c>
      <c r="M105" s="13">
        <v>43221</v>
      </c>
      <c r="N105" s="20" t="s">
        <v>451</v>
      </c>
      <c r="O105" s="20" t="s">
        <v>451</v>
      </c>
      <c r="P105" s="20">
        <v>677</v>
      </c>
      <c r="Q105" s="21">
        <v>43191</v>
      </c>
      <c r="R105" s="22">
        <v>1.2</v>
      </c>
    </row>
    <row r="106" spans="2:18" ht="14.25" customHeight="1">
      <c r="B106" s="40" t="s">
        <v>253</v>
      </c>
      <c r="C106" s="17" t="s">
        <v>254</v>
      </c>
      <c r="D106" s="17"/>
      <c r="E106" s="44" t="s">
        <v>69</v>
      </c>
      <c r="F106" s="9">
        <v>3700</v>
      </c>
      <c r="G106" s="133">
        <v>0.7</v>
      </c>
      <c r="H106" s="19">
        <v>3921.35</v>
      </c>
      <c r="I106" s="19">
        <v>3729.98</v>
      </c>
      <c r="J106" s="20">
        <v>1</v>
      </c>
      <c r="K106" s="131">
        <v>95.1</v>
      </c>
      <c r="L106" s="43">
        <v>42746</v>
      </c>
      <c r="M106" s="13">
        <v>43221</v>
      </c>
      <c r="N106" s="20" t="s">
        <v>451</v>
      </c>
      <c r="O106" s="20" t="s">
        <v>451</v>
      </c>
      <c r="P106" s="20">
        <v>751</v>
      </c>
      <c r="Q106" s="21">
        <v>43191</v>
      </c>
      <c r="R106" s="22">
        <v>4.5999999999999996</v>
      </c>
    </row>
    <row r="107" spans="2:18" ht="14.25" customHeight="1">
      <c r="B107" s="40" t="s">
        <v>255</v>
      </c>
      <c r="C107" s="17" t="s">
        <v>256</v>
      </c>
      <c r="D107" s="17"/>
      <c r="E107" s="44" t="s">
        <v>57</v>
      </c>
      <c r="F107" s="9">
        <v>1680</v>
      </c>
      <c r="G107" s="133">
        <v>0.3</v>
      </c>
      <c r="H107" s="19">
        <v>2033.06</v>
      </c>
      <c r="I107" s="19">
        <v>1808.13</v>
      </c>
      <c r="J107" s="20">
        <v>1</v>
      </c>
      <c r="K107" s="131">
        <v>88.9</v>
      </c>
      <c r="L107" s="43">
        <v>42650</v>
      </c>
      <c r="M107" s="13">
        <v>43221</v>
      </c>
      <c r="N107" s="20" t="s">
        <v>451</v>
      </c>
      <c r="O107" s="20" t="s">
        <v>451</v>
      </c>
      <c r="P107" s="20">
        <v>171</v>
      </c>
      <c r="Q107" s="21">
        <v>43191</v>
      </c>
      <c r="R107" s="22">
        <v>8</v>
      </c>
    </row>
    <row r="108" spans="2:18" ht="14.25" customHeight="1">
      <c r="B108" s="40" t="s">
        <v>257</v>
      </c>
      <c r="C108" s="17" t="s">
        <v>258</v>
      </c>
      <c r="D108" s="17"/>
      <c r="E108" s="44" t="s">
        <v>66</v>
      </c>
      <c r="F108" s="9">
        <v>2520</v>
      </c>
      <c r="G108" s="133">
        <v>0.5</v>
      </c>
      <c r="H108" s="19">
        <v>1779.17</v>
      </c>
      <c r="I108" s="19">
        <v>1730.17</v>
      </c>
      <c r="J108" s="20">
        <v>1</v>
      </c>
      <c r="K108" s="131">
        <v>97.2</v>
      </c>
      <c r="L108" s="43">
        <v>42747</v>
      </c>
      <c r="M108" s="13">
        <v>43221</v>
      </c>
      <c r="N108" s="20" t="s">
        <v>451</v>
      </c>
      <c r="O108" s="20" t="s">
        <v>451</v>
      </c>
      <c r="P108" s="20">
        <v>3649</v>
      </c>
      <c r="Q108" s="21">
        <v>45022</v>
      </c>
      <c r="R108" s="22">
        <v>5.6</v>
      </c>
    </row>
    <row r="109" spans="2:18" ht="14.25" customHeight="1">
      <c r="B109" s="40" t="s">
        <v>259</v>
      </c>
      <c r="C109" s="17" t="s">
        <v>260</v>
      </c>
      <c r="D109" s="17"/>
      <c r="E109" s="44" t="s">
        <v>19</v>
      </c>
      <c r="F109" s="9">
        <v>3400</v>
      </c>
      <c r="G109" s="133">
        <v>0.6</v>
      </c>
      <c r="H109" s="19">
        <v>3569.73</v>
      </c>
      <c r="I109" s="19">
        <v>3043.3</v>
      </c>
      <c r="J109" s="20">
        <v>1</v>
      </c>
      <c r="K109" s="131">
        <v>85.3</v>
      </c>
      <c r="L109" s="43">
        <v>40561</v>
      </c>
      <c r="M109" s="13">
        <v>43221</v>
      </c>
      <c r="N109" s="20" t="s">
        <v>451</v>
      </c>
      <c r="O109" s="20" t="s">
        <v>451</v>
      </c>
      <c r="P109" s="20">
        <v>7060</v>
      </c>
      <c r="Q109" s="21">
        <v>43191</v>
      </c>
      <c r="R109" s="22">
        <v>5.2</v>
      </c>
    </row>
    <row r="110" spans="2:18" ht="14.25" customHeight="1">
      <c r="B110" s="40" t="s">
        <v>261</v>
      </c>
      <c r="C110" s="17" t="s">
        <v>262</v>
      </c>
      <c r="D110" s="17"/>
      <c r="E110" s="44" t="s">
        <v>63</v>
      </c>
      <c r="F110" s="9">
        <v>6050</v>
      </c>
      <c r="G110" s="133">
        <v>1.1000000000000001</v>
      </c>
      <c r="H110" s="19">
        <v>23538.73</v>
      </c>
      <c r="I110" s="19">
        <v>22917.24</v>
      </c>
      <c r="J110" s="20">
        <v>1</v>
      </c>
      <c r="K110" s="131">
        <v>97.4</v>
      </c>
      <c r="L110" s="43">
        <v>39506</v>
      </c>
      <c r="M110" s="13">
        <v>43221</v>
      </c>
      <c r="N110" s="20" t="s">
        <v>451</v>
      </c>
      <c r="O110" s="20" t="s">
        <v>451</v>
      </c>
      <c r="P110" s="20">
        <v>38154</v>
      </c>
      <c r="Q110" s="21">
        <v>43191</v>
      </c>
      <c r="R110" s="22">
        <v>6.8</v>
      </c>
    </row>
    <row r="111" spans="2:18" ht="14.25" customHeight="1">
      <c r="B111" s="40" t="s">
        <v>263</v>
      </c>
      <c r="C111" s="17" t="s">
        <v>264</v>
      </c>
      <c r="D111" s="17"/>
      <c r="E111" s="44" t="s">
        <v>103</v>
      </c>
      <c r="F111" s="9">
        <v>390</v>
      </c>
      <c r="G111" s="133">
        <v>0.1</v>
      </c>
      <c r="H111" s="19">
        <v>1430.6</v>
      </c>
      <c r="I111" s="19">
        <v>1430.6</v>
      </c>
      <c r="J111" s="20">
        <v>1</v>
      </c>
      <c r="K111" s="131">
        <v>100</v>
      </c>
      <c r="L111" s="43">
        <v>39475</v>
      </c>
      <c r="M111" s="13">
        <v>43496</v>
      </c>
      <c r="N111" s="20" t="s">
        <v>451</v>
      </c>
      <c r="O111" s="20" t="s">
        <v>451</v>
      </c>
      <c r="P111" s="20">
        <v>3092</v>
      </c>
      <c r="Q111" s="21">
        <v>43466</v>
      </c>
      <c r="R111" s="22">
        <v>0.6</v>
      </c>
    </row>
    <row r="112" spans="2:18" ht="14.25" customHeight="1">
      <c r="B112" s="40" t="s">
        <v>265</v>
      </c>
      <c r="C112" s="17" t="s">
        <v>266</v>
      </c>
      <c r="D112" s="17"/>
      <c r="E112" s="44" t="s">
        <v>35</v>
      </c>
      <c r="F112" s="9">
        <v>2040</v>
      </c>
      <c r="G112" s="133">
        <v>0.4</v>
      </c>
      <c r="H112" s="19">
        <v>1387.12</v>
      </c>
      <c r="I112" s="19">
        <v>1387.12</v>
      </c>
      <c r="J112" s="20">
        <v>1</v>
      </c>
      <c r="K112" s="131">
        <v>100</v>
      </c>
      <c r="L112" s="43">
        <v>43021</v>
      </c>
      <c r="M112" s="13">
        <v>43626</v>
      </c>
      <c r="N112" s="20" t="s">
        <v>451</v>
      </c>
      <c r="O112" s="20" t="s">
        <v>451</v>
      </c>
      <c r="P112" s="20">
        <v>378</v>
      </c>
      <c r="Q112" s="21">
        <v>43557</v>
      </c>
      <c r="R112" s="22">
        <v>6.5</v>
      </c>
    </row>
    <row r="113" spans="2:18" ht="14.25" customHeight="1">
      <c r="B113" s="40" t="s">
        <v>267</v>
      </c>
      <c r="C113" s="17" t="s">
        <v>268</v>
      </c>
      <c r="D113" s="17"/>
      <c r="E113" s="44" t="s">
        <v>269</v>
      </c>
      <c r="F113" s="9">
        <v>2600</v>
      </c>
      <c r="G113" s="133">
        <v>0.5</v>
      </c>
      <c r="H113" s="19">
        <v>2423.46</v>
      </c>
      <c r="I113" s="19">
        <v>2202.4700000000003</v>
      </c>
      <c r="J113" s="20">
        <v>1</v>
      </c>
      <c r="K113" s="131">
        <v>90.9</v>
      </c>
      <c r="L113" s="43">
        <v>43175</v>
      </c>
      <c r="M113" s="13">
        <v>43626</v>
      </c>
      <c r="N113" s="20" t="s">
        <v>451</v>
      </c>
      <c r="O113" s="20" t="s">
        <v>451</v>
      </c>
      <c r="P113" s="20">
        <v>1640</v>
      </c>
      <c r="Q113" s="21">
        <v>43558</v>
      </c>
      <c r="R113" s="22">
        <v>3.4</v>
      </c>
    </row>
    <row r="114" spans="2:18" ht="14.25" customHeight="1">
      <c r="B114" s="40" t="s">
        <v>270</v>
      </c>
      <c r="C114" s="17" t="s">
        <v>271</v>
      </c>
      <c r="D114" s="17"/>
      <c r="E114" s="44" t="s">
        <v>272</v>
      </c>
      <c r="F114" s="9">
        <v>2190</v>
      </c>
      <c r="G114" s="133">
        <v>0.4</v>
      </c>
      <c r="H114" s="19">
        <v>2259.4</v>
      </c>
      <c r="I114" s="19">
        <v>1932.13</v>
      </c>
      <c r="J114" s="20">
        <v>1</v>
      </c>
      <c r="K114" s="131">
        <v>85.5</v>
      </c>
      <c r="L114" s="43">
        <v>43433</v>
      </c>
      <c r="M114" s="13">
        <v>43626</v>
      </c>
      <c r="N114" s="20" t="s">
        <v>451</v>
      </c>
      <c r="O114" s="20" t="s">
        <v>451</v>
      </c>
      <c r="P114" s="20">
        <v>162</v>
      </c>
      <c r="Q114" s="21">
        <v>43557</v>
      </c>
      <c r="R114" s="22">
        <v>3.2</v>
      </c>
    </row>
    <row r="115" spans="2:18" ht="14.25" customHeight="1">
      <c r="B115" s="498" t="s">
        <v>273</v>
      </c>
      <c r="C115" s="500" t="s">
        <v>274</v>
      </c>
      <c r="D115" s="8" t="s">
        <v>275</v>
      </c>
      <c r="E115" s="502" t="s">
        <v>276</v>
      </c>
      <c r="F115" s="504">
        <v>3020</v>
      </c>
      <c r="G115" s="506">
        <v>0.5</v>
      </c>
      <c r="H115" s="492">
        <v>6808.84</v>
      </c>
      <c r="I115" s="492">
        <v>6808.84</v>
      </c>
      <c r="J115" s="480">
        <v>1</v>
      </c>
      <c r="K115" s="483">
        <v>100</v>
      </c>
      <c r="L115" s="43">
        <v>43284</v>
      </c>
      <c r="M115" s="13">
        <v>43626</v>
      </c>
      <c r="N115" s="20" t="s">
        <v>451</v>
      </c>
      <c r="O115" s="20" t="s">
        <v>451</v>
      </c>
      <c r="P115" s="20">
        <v>1600</v>
      </c>
      <c r="Q115" s="21">
        <v>43558</v>
      </c>
      <c r="R115" s="22">
        <v>6.4</v>
      </c>
    </row>
    <row r="116" spans="2:18" ht="14.25" customHeight="1">
      <c r="B116" s="499"/>
      <c r="C116" s="501"/>
      <c r="D116" s="8" t="s">
        <v>277</v>
      </c>
      <c r="E116" s="503"/>
      <c r="F116" s="505"/>
      <c r="G116" s="507"/>
      <c r="H116" s="493"/>
      <c r="I116" s="493"/>
      <c r="J116" s="482"/>
      <c r="K116" s="485"/>
      <c r="L116" s="43">
        <v>33085</v>
      </c>
      <c r="M116" s="13">
        <v>43735</v>
      </c>
      <c r="N116" s="20" t="s">
        <v>451</v>
      </c>
      <c r="O116" s="20" t="s">
        <v>451</v>
      </c>
      <c r="P116" s="20">
        <v>4510</v>
      </c>
      <c r="Q116" s="21">
        <v>43709</v>
      </c>
      <c r="R116" s="22">
        <v>5.8</v>
      </c>
    </row>
    <row r="117" spans="2:18" ht="14.25" customHeight="1">
      <c r="B117" s="40" t="s">
        <v>278</v>
      </c>
      <c r="C117" s="17" t="s">
        <v>279</v>
      </c>
      <c r="D117" s="17"/>
      <c r="E117" s="44" t="s">
        <v>280</v>
      </c>
      <c r="F117" s="9">
        <v>660</v>
      </c>
      <c r="G117" s="133">
        <v>0.1</v>
      </c>
      <c r="H117" s="19">
        <v>1731.52</v>
      </c>
      <c r="I117" s="19">
        <v>1731.52</v>
      </c>
      <c r="J117" s="20">
        <v>1</v>
      </c>
      <c r="K117" s="131">
        <v>100</v>
      </c>
      <c r="L117" s="43">
        <v>38770</v>
      </c>
      <c r="M117" s="13">
        <v>43861</v>
      </c>
      <c r="N117" s="20" t="s">
        <v>451</v>
      </c>
      <c r="O117" s="20" t="s">
        <v>451</v>
      </c>
      <c r="P117" s="20">
        <v>5433</v>
      </c>
      <c r="Q117" s="21">
        <v>43831</v>
      </c>
      <c r="R117" s="22">
        <v>6.5</v>
      </c>
    </row>
    <row r="118" spans="2:18" ht="14.25" customHeight="1">
      <c r="B118" s="40" t="s">
        <v>281</v>
      </c>
      <c r="C118" s="17" t="s">
        <v>282</v>
      </c>
      <c r="D118" s="17"/>
      <c r="E118" s="44" t="s">
        <v>283</v>
      </c>
      <c r="F118" s="9">
        <v>865</v>
      </c>
      <c r="G118" s="133">
        <v>0.2</v>
      </c>
      <c r="H118" s="19">
        <v>2552.4</v>
      </c>
      <c r="I118" s="19">
        <v>2552.4</v>
      </c>
      <c r="J118" s="20">
        <v>1</v>
      </c>
      <c r="K118" s="131">
        <v>100</v>
      </c>
      <c r="L118" s="43">
        <v>38740</v>
      </c>
      <c r="M118" s="13">
        <v>43941</v>
      </c>
      <c r="N118" s="20" t="s">
        <v>451</v>
      </c>
      <c r="O118" s="20" t="s">
        <v>451</v>
      </c>
      <c r="P118" s="20">
        <v>5376</v>
      </c>
      <c r="Q118" s="21">
        <v>43891</v>
      </c>
      <c r="R118" s="22">
        <v>1</v>
      </c>
    </row>
    <row r="119" spans="2:18" ht="14.25" customHeight="1">
      <c r="B119" s="40" t="s">
        <v>284</v>
      </c>
      <c r="C119" s="17" t="s">
        <v>285</v>
      </c>
      <c r="D119" s="17"/>
      <c r="E119" s="44" t="s">
        <v>286</v>
      </c>
      <c r="F119" s="9">
        <v>2190</v>
      </c>
      <c r="G119" s="133">
        <v>0.4</v>
      </c>
      <c r="H119" s="19">
        <v>4856.22</v>
      </c>
      <c r="I119" s="19">
        <v>4856.22</v>
      </c>
      <c r="J119" s="20">
        <v>1</v>
      </c>
      <c r="K119" s="131">
        <v>100</v>
      </c>
      <c r="L119" s="43">
        <v>39864</v>
      </c>
      <c r="M119" s="13">
        <v>44287</v>
      </c>
      <c r="N119" s="20" t="s">
        <v>451</v>
      </c>
      <c r="O119" s="20" t="s">
        <v>451</v>
      </c>
      <c r="P119" s="20">
        <v>10514</v>
      </c>
      <c r="Q119" s="21">
        <v>44256</v>
      </c>
      <c r="R119" s="22">
        <v>2.7</v>
      </c>
    </row>
    <row r="120" spans="2:18" ht="14.25" customHeight="1">
      <c r="B120" s="40" t="s">
        <v>287</v>
      </c>
      <c r="C120" s="17" t="s">
        <v>288</v>
      </c>
      <c r="D120" s="17"/>
      <c r="E120" s="44" t="s">
        <v>286</v>
      </c>
      <c r="F120" s="9">
        <v>900</v>
      </c>
      <c r="G120" s="133">
        <v>0.2</v>
      </c>
      <c r="H120" s="19">
        <v>2170.8000000000002</v>
      </c>
      <c r="I120" s="19">
        <v>2089.1999999999998</v>
      </c>
      <c r="J120" s="20">
        <v>1</v>
      </c>
      <c r="K120" s="131">
        <v>96.2</v>
      </c>
      <c r="L120" s="43">
        <v>40959</v>
      </c>
      <c r="M120" s="13">
        <v>44287</v>
      </c>
      <c r="N120" s="20" t="s">
        <v>451</v>
      </c>
      <c r="O120" s="20" t="s">
        <v>451</v>
      </c>
      <c r="P120" s="20">
        <v>3403</v>
      </c>
      <c r="Q120" s="21">
        <v>44256</v>
      </c>
      <c r="R120" s="22">
        <v>2.7</v>
      </c>
    </row>
    <row r="121" spans="2:18" ht="13.9" customHeight="1">
      <c r="B121" s="40" t="s">
        <v>289</v>
      </c>
      <c r="C121" s="17" t="s">
        <v>290</v>
      </c>
      <c r="D121" s="17"/>
      <c r="E121" s="44" t="s">
        <v>286</v>
      </c>
      <c r="F121" s="9">
        <v>660</v>
      </c>
      <c r="G121" s="133">
        <v>0.1</v>
      </c>
      <c r="H121" s="19">
        <v>1240.28</v>
      </c>
      <c r="I121" s="19">
        <v>1240.28</v>
      </c>
      <c r="J121" s="20">
        <v>1</v>
      </c>
      <c r="K121" s="131">
        <v>100</v>
      </c>
      <c r="L121" s="43">
        <v>41647</v>
      </c>
      <c r="M121" s="13">
        <v>44287</v>
      </c>
      <c r="N121" s="20" t="s">
        <v>451</v>
      </c>
      <c r="O121" s="20" t="s">
        <v>451</v>
      </c>
      <c r="P121" s="20">
        <v>1732</v>
      </c>
      <c r="Q121" s="21">
        <v>44256</v>
      </c>
      <c r="R121" s="22">
        <v>4.5999999999999996</v>
      </c>
    </row>
    <row r="122" spans="2:18" ht="13.9" customHeight="1">
      <c r="B122" s="40" t="s">
        <v>291</v>
      </c>
      <c r="C122" s="17" t="s">
        <v>292</v>
      </c>
      <c r="D122" s="17"/>
      <c r="E122" s="44" t="s">
        <v>293</v>
      </c>
      <c r="F122" s="9">
        <v>2580</v>
      </c>
      <c r="G122" s="133">
        <v>0.5</v>
      </c>
      <c r="H122" s="19">
        <v>1991.72</v>
      </c>
      <c r="I122" s="19">
        <v>1991.72</v>
      </c>
      <c r="J122" s="20">
        <v>1</v>
      </c>
      <c r="K122" s="131">
        <v>100</v>
      </c>
      <c r="L122" s="43">
        <v>43811</v>
      </c>
      <c r="M122" s="13">
        <v>44440</v>
      </c>
      <c r="N122" s="20" t="s">
        <v>451</v>
      </c>
      <c r="O122" s="20" t="s">
        <v>451</v>
      </c>
      <c r="P122" s="20">
        <v>153</v>
      </c>
      <c r="Q122" s="21">
        <v>44378</v>
      </c>
      <c r="R122" s="22">
        <v>5.6</v>
      </c>
    </row>
    <row r="123" spans="2:18" ht="13.9" customHeight="1">
      <c r="B123" s="40" t="s">
        <v>294</v>
      </c>
      <c r="C123" s="17" t="s">
        <v>295</v>
      </c>
      <c r="D123" s="17"/>
      <c r="E123" s="44" t="s">
        <v>296</v>
      </c>
      <c r="F123" s="9">
        <v>2310</v>
      </c>
      <c r="G123" s="133">
        <v>0.4</v>
      </c>
      <c r="H123" s="19">
        <v>1335.62</v>
      </c>
      <c r="I123" s="19">
        <v>1335.62</v>
      </c>
      <c r="J123" s="20">
        <v>1</v>
      </c>
      <c r="K123" s="131">
        <v>100</v>
      </c>
      <c r="L123" s="43">
        <v>43335</v>
      </c>
      <c r="M123" s="13">
        <v>44440</v>
      </c>
      <c r="N123" s="20" t="s">
        <v>451</v>
      </c>
      <c r="O123" s="20" t="s">
        <v>451</v>
      </c>
      <c r="P123" s="20">
        <v>402</v>
      </c>
      <c r="Q123" s="21">
        <v>44378</v>
      </c>
      <c r="R123" s="22">
        <v>6.3</v>
      </c>
    </row>
    <row r="124" spans="2:18" ht="13.9" customHeight="1">
      <c r="B124" s="40" t="s">
        <v>297</v>
      </c>
      <c r="C124" s="17" t="s">
        <v>298</v>
      </c>
      <c r="D124" s="17"/>
      <c r="E124" s="44" t="s">
        <v>250</v>
      </c>
      <c r="F124" s="9">
        <v>1530</v>
      </c>
      <c r="G124" s="133">
        <v>0.3</v>
      </c>
      <c r="H124" s="19">
        <v>1499.1</v>
      </c>
      <c r="I124" s="19">
        <v>1499.1</v>
      </c>
      <c r="J124" s="20">
        <v>1</v>
      </c>
      <c r="K124" s="131">
        <v>100</v>
      </c>
      <c r="L124" s="43">
        <v>43504</v>
      </c>
      <c r="M124" s="13">
        <v>44440</v>
      </c>
      <c r="N124" s="20" t="s">
        <v>451</v>
      </c>
      <c r="O124" s="20" t="s">
        <v>451</v>
      </c>
      <c r="P124" s="20">
        <v>132</v>
      </c>
      <c r="Q124" s="21">
        <v>44378</v>
      </c>
      <c r="R124" s="22">
        <v>8.9</v>
      </c>
    </row>
    <row r="125" spans="2:18" ht="13.9" customHeight="1">
      <c r="B125" s="40" t="s">
        <v>299</v>
      </c>
      <c r="C125" s="17" t="s">
        <v>300</v>
      </c>
      <c r="D125" s="17"/>
      <c r="E125" s="44" t="s">
        <v>296</v>
      </c>
      <c r="F125" s="9">
        <v>10000</v>
      </c>
      <c r="G125" s="133">
        <v>1.8</v>
      </c>
      <c r="H125" s="19">
        <v>6033.98</v>
      </c>
      <c r="I125" s="19">
        <v>5855.76</v>
      </c>
      <c r="J125" s="20">
        <v>1</v>
      </c>
      <c r="K125" s="131">
        <v>97</v>
      </c>
      <c r="L125" s="43">
        <v>43799</v>
      </c>
      <c r="M125" s="13">
        <v>44593</v>
      </c>
      <c r="N125" s="20" t="s">
        <v>451</v>
      </c>
      <c r="O125" s="20" t="s">
        <v>451</v>
      </c>
      <c r="P125" s="20">
        <v>797</v>
      </c>
      <c r="Q125" s="21">
        <v>44562</v>
      </c>
      <c r="R125" s="22">
        <v>3.4</v>
      </c>
    </row>
    <row r="126" spans="2:18" ht="13.9" customHeight="1">
      <c r="B126" s="40" t="s">
        <v>301</v>
      </c>
      <c r="C126" s="17" t="s">
        <v>302</v>
      </c>
      <c r="D126" s="17"/>
      <c r="E126" s="44" t="s">
        <v>303</v>
      </c>
      <c r="F126" s="9">
        <v>4800</v>
      </c>
      <c r="G126" s="133">
        <v>0.9</v>
      </c>
      <c r="H126" s="19">
        <v>4557.8900000000003</v>
      </c>
      <c r="I126" s="19">
        <v>4356.8500000000004</v>
      </c>
      <c r="J126" s="20">
        <v>1</v>
      </c>
      <c r="K126" s="131">
        <v>95.6</v>
      </c>
      <c r="L126" s="43">
        <v>43501</v>
      </c>
      <c r="M126" s="13">
        <v>44593</v>
      </c>
      <c r="N126" s="20" t="s">
        <v>451</v>
      </c>
      <c r="O126" s="20" t="s">
        <v>451</v>
      </c>
      <c r="P126" s="20">
        <v>741</v>
      </c>
      <c r="Q126" s="21">
        <v>44562</v>
      </c>
      <c r="R126" s="22">
        <v>2.2999999999999998</v>
      </c>
    </row>
    <row r="127" spans="2:18" ht="13.9" customHeight="1">
      <c r="B127" s="40" t="s">
        <v>304</v>
      </c>
      <c r="C127" s="17" t="s">
        <v>361</v>
      </c>
      <c r="D127" s="17"/>
      <c r="E127" s="44" t="s">
        <v>305</v>
      </c>
      <c r="F127" s="9">
        <v>10500</v>
      </c>
      <c r="G127" s="133">
        <v>1.9</v>
      </c>
      <c r="H127" s="19">
        <v>29048.95</v>
      </c>
      <c r="I127" s="19">
        <v>28258</v>
      </c>
      <c r="J127" s="20">
        <v>1</v>
      </c>
      <c r="K127" s="131">
        <v>97.3</v>
      </c>
      <c r="L127" s="43">
        <v>43298</v>
      </c>
      <c r="M127" s="13">
        <v>44775</v>
      </c>
      <c r="N127" s="20" t="s">
        <v>451</v>
      </c>
      <c r="O127" s="20" t="s">
        <v>451</v>
      </c>
      <c r="P127" s="20">
        <v>3772</v>
      </c>
      <c r="Q127" s="21">
        <v>44713</v>
      </c>
      <c r="R127" s="22">
        <v>4.5</v>
      </c>
    </row>
    <row r="128" spans="2:18" ht="13.9" customHeight="1">
      <c r="B128" s="40" t="s">
        <v>306</v>
      </c>
      <c r="C128" s="17" t="s">
        <v>469</v>
      </c>
      <c r="D128" s="17"/>
      <c r="E128" s="44" t="s">
        <v>247</v>
      </c>
      <c r="F128" s="9">
        <v>2200</v>
      </c>
      <c r="G128" s="133">
        <v>0.4</v>
      </c>
      <c r="H128" s="19">
        <v>1819.35</v>
      </c>
      <c r="I128" s="19">
        <v>1704.07</v>
      </c>
      <c r="J128" s="20">
        <v>1</v>
      </c>
      <c r="K128" s="131">
        <v>93.7</v>
      </c>
      <c r="L128" s="43">
        <v>43887</v>
      </c>
      <c r="M128" s="13">
        <v>44775</v>
      </c>
      <c r="N128" s="20" t="s">
        <v>451</v>
      </c>
      <c r="O128" s="20" t="s">
        <v>451</v>
      </c>
      <c r="P128" s="20">
        <v>157</v>
      </c>
      <c r="Q128" s="21">
        <v>44713</v>
      </c>
      <c r="R128" s="22">
        <v>3.3</v>
      </c>
    </row>
    <row r="129" spans="1:19" ht="14.25" customHeight="1">
      <c r="B129" s="494" t="s">
        <v>307</v>
      </c>
      <c r="C129" s="494"/>
      <c r="D129" s="494"/>
      <c r="E129" s="494"/>
      <c r="F129" s="45">
        <v>270466</v>
      </c>
      <c r="G129" s="46">
        <v>48.8</v>
      </c>
      <c r="H129" s="47">
        <v>422988.49000000011</v>
      </c>
      <c r="I129" s="47">
        <v>411275.33000000007</v>
      </c>
      <c r="J129" s="48">
        <v>11.999999999999975</v>
      </c>
      <c r="K129" s="135">
        <v>97.2</v>
      </c>
      <c r="L129" s="49" t="s">
        <v>37</v>
      </c>
      <c r="M129" s="50" t="s">
        <v>37</v>
      </c>
      <c r="N129" s="48">
        <v>100</v>
      </c>
      <c r="O129" s="48">
        <v>100</v>
      </c>
      <c r="P129" s="48">
        <v>782394</v>
      </c>
      <c r="Q129" s="51" t="s">
        <v>454</v>
      </c>
      <c r="R129" s="52" t="s">
        <v>454</v>
      </c>
    </row>
    <row r="130" spans="1:19" ht="14.25" customHeight="1">
      <c r="B130" s="53" t="s">
        <v>308</v>
      </c>
      <c r="C130" s="17" t="s">
        <v>309</v>
      </c>
      <c r="D130" s="17"/>
      <c r="E130" s="8" t="s">
        <v>25</v>
      </c>
      <c r="F130" s="9">
        <v>17200</v>
      </c>
      <c r="G130" s="54">
        <v>3.1</v>
      </c>
      <c r="H130" s="28">
        <v>18092.98</v>
      </c>
      <c r="I130" s="28">
        <v>18092.98</v>
      </c>
      <c r="J130" s="29">
        <v>1</v>
      </c>
      <c r="K130" s="131">
        <v>100</v>
      </c>
      <c r="L130" s="12">
        <v>40308</v>
      </c>
      <c r="M130" s="13">
        <v>42879</v>
      </c>
      <c r="N130" s="29" t="s">
        <v>451</v>
      </c>
      <c r="O130" s="29" t="s">
        <v>451</v>
      </c>
      <c r="P130" s="29">
        <v>59274</v>
      </c>
      <c r="Q130" s="30">
        <v>45022</v>
      </c>
      <c r="R130" s="31">
        <v>3.2</v>
      </c>
    </row>
    <row r="131" spans="1:19" ht="14.25" customHeight="1">
      <c r="B131" s="479" t="s">
        <v>310</v>
      </c>
      <c r="C131" s="479"/>
      <c r="D131" s="479"/>
      <c r="E131" s="479"/>
      <c r="F131" s="55">
        <v>17200</v>
      </c>
      <c r="G131" s="56">
        <v>3.1</v>
      </c>
      <c r="H131" s="57">
        <v>18092.98</v>
      </c>
      <c r="I131" s="57">
        <v>18092.98</v>
      </c>
      <c r="J131" s="58">
        <v>1</v>
      </c>
      <c r="K131" s="136">
        <v>100</v>
      </c>
      <c r="L131" s="59" t="s">
        <v>37</v>
      </c>
      <c r="M131" s="60" t="s">
        <v>37</v>
      </c>
      <c r="N131" s="58" t="s">
        <v>451</v>
      </c>
      <c r="O131" s="58" t="s">
        <v>451</v>
      </c>
      <c r="P131" s="58">
        <v>59274</v>
      </c>
      <c r="Q131" s="61" t="s">
        <v>454</v>
      </c>
      <c r="R131" s="62" t="s">
        <v>454</v>
      </c>
    </row>
    <row r="132" spans="1:19" ht="14.25" customHeight="1">
      <c r="B132" s="478" t="s">
        <v>311</v>
      </c>
      <c r="C132" s="478"/>
      <c r="D132" s="478"/>
      <c r="E132" s="478"/>
      <c r="F132" s="63">
        <v>554466</v>
      </c>
      <c r="G132" s="64">
        <v>100</v>
      </c>
      <c r="H132" s="65">
        <v>577056.60000000009</v>
      </c>
      <c r="I132" s="65">
        <v>556636.96000000008</v>
      </c>
      <c r="J132" s="66">
        <v>15.999999999999972</v>
      </c>
      <c r="K132" s="137">
        <v>96.5</v>
      </c>
      <c r="L132" s="67" t="s">
        <v>37</v>
      </c>
      <c r="M132" s="68" t="s">
        <v>37</v>
      </c>
      <c r="N132" s="66">
        <v>200</v>
      </c>
      <c r="O132" s="66">
        <v>100</v>
      </c>
      <c r="P132" s="66">
        <v>1107826</v>
      </c>
      <c r="Q132" s="69" t="s">
        <v>454</v>
      </c>
      <c r="R132" s="70">
        <v>1.9</v>
      </c>
    </row>
    <row r="133" spans="1:19" ht="18" customHeight="1">
      <c r="A133" s="85"/>
      <c r="B133" s="71"/>
      <c r="C133" s="71"/>
      <c r="D133" s="71"/>
      <c r="E133" s="72"/>
      <c r="F133" s="73"/>
      <c r="G133" s="74"/>
      <c r="H133" s="74"/>
      <c r="I133" s="74"/>
      <c r="J133" s="74"/>
      <c r="K133" s="75"/>
      <c r="L133" s="76"/>
      <c r="M133" s="77"/>
      <c r="N133" s="74"/>
      <c r="O133" s="74"/>
      <c r="P133" s="74"/>
      <c r="Q133" s="78"/>
      <c r="R133" s="74"/>
    </row>
    <row r="134" spans="1:19" ht="15" customHeight="1">
      <c r="B134" s="79" t="s">
        <v>312</v>
      </c>
      <c r="C134" s="477" t="s">
        <v>313</v>
      </c>
      <c r="D134" s="477"/>
      <c r="E134" s="477"/>
      <c r="F134" s="477"/>
      <c r="G134" s="477"/>
      <c r="H134" s="477"/>
      <c r="I134" s="477"/>
      <c r="J134" s="477"/>
      <c r="K134" s="477"/>
      <c r="L134" s="477"/>
      <c r="M134" s="477"/>
      <c r="N134" s="80"/>
      <c r="O134" s="80"/>
      <c r="P134" s="80"/>
      <c r="Q134" s="81"/>
      <c r="R134" s="80"/>
      <c r="S134" s="138"/>
    </row>
    <row r="135" spans="1:19" ht="15" customHeight="1">
      <c r="B135" s="79" t="s">
        <v>314</v>
      </c>
      <c r="C135" s="477" t="s">
        <v>315</v>
      </c>
      <c r="D135" s="477"/>
      <c r="E135" s="477"/>
      <c r="F135" s="477"/>
      <c r="G135" s="477"/>
      <c r="H135" s="477"/>
      <c r="I135" s="477"/>
      <c r="J135" s="477"/>
      <c r="K135" s="477"/>
      <c r="L135" s="477"/>
      <c r="M135" s="477"/>
      <c r="N135" s="80"/>
      <c r="O135" s="80"/>
      <c r="P135" s="80"/>
      <c r="Q135" s="81"/>
      <c r="R135" s="80"/>
      <c r="S135" s="138"/>
    </row>
    <row r="136" spans="1:19" ht="15" customHeight="1">
      <c r="B136" s="79" t="s">
        <v>316</v>
      </c>
      <c r="C136" s="477" t="s">
        <v>317</v>
      </c>
      <c r="D136" s="477"/>
      <c r="E136" s="477"/>
      <c r="F136" s="477"/>
      <c r="G136" s="477"/>
      <c r="H136" s="477"/>
      <c r="I136" s="477"/>
      <c r="J136" s="477"/>
      <c r="K136" s="477"/>
      <c r="L136" s="477"/>
      <c r="M136" s="477"/>
      <c r="N136" s="80"/>
      <c r="O136" s="80"/>
      <c r="P136" s="80"/>
      <c r="Q136" s="81"/>
      <c r="R136" s="80"/>
      <c r="S136" s="138"/>
    </row>
    <row r="137" spans="1:19" ht="27" customHeight="1">
      <c r="B137" s="79" t="s">
        <v>370</v>
      </c>
      <c r="C137" s="477" t="s">
        <v>710</v>
      </c>
      <c r="D137" s="477"/>
      <c r="E137" s="477"/>
      <c r="F137" s="477"/>
      <c r="G137" s="477"/>
      <c r="H137" s="477"/>
      <c r="I137" s="477"/>
      <c r="J137" s="477"/>
      <c r="K137" s="477"/>
      <c r="L137" s="477"/>
      <c r="M137" s="477"/>
      <c r="N137" s="82"/>
      <c r="O137" s="82"/>
      <c r="P137" s="82"/>
      <c r="Q137" s="83"/>
      <c r="R137" s="82"/>
      <c r="S137" s="139"/>
    </row>
    <row r="138" spans="1:19" ht="26.25" customHeight="1">
      <c r="B138" s="79" t="s">
        <v>711</v>
      </c>
      <c r="C138" s="477" t="s">
        <v>712</v>
      </c>
      <c r="D138" s="477"/>
      <c r="E138" s="477"/>
      <c r="F138" s="477"/>
      <c r="G138" s="477"/>
      <c r="H138" s="477"/>
      <c r="I138" s="477"/>
      <c r="J138" s="477"/>
      <c r="K138" s="477"/>
      <c r="L138" s="477"/>
      <c r="M138" s="477"/>
      <c r="N138" s="80"/>
      <c r="O138" s="80"/>
      <c r="P138" s="80"/>
      <c r="Q138" s="81"/>
      <c r="R138" s="80"/>
      <c r="S138" s="138"/>
    </row>
    <row r="139" spans="1:19" ht="15" customHeight="1">
      <c r="B139" s="79" t="s">
        <v>374</v>
      </c>
      <c r="C139" s="477" t="s">
        <v>713</v>
      </c>
      <c r="D139" s="477"/>
      <c r="E139" s="477"/>
      <c r="F139" s="477"/>
      <c r="G139" s="477"/>
      <c r="H139" s="477"/>
      <c r="I139" s="477"/>
      <c r="J139" s="477"/>
      <c r="K139" s="477"/>
      <c r="L139" s="477"/>
      <c r="M139" s="477"/>
      <c r="N139" s="80"/>
      <c r="O139" s="80"/>
      <c r="P139" s="80"/>
      <c r="Q139" s="81"/>
      <c r="R139" s="80"/>
      <c r="S139" s="138"/>
    </row>
    <row r="140" spans="1:19" ht="60" customHeight="1">
      <c r="B140" s="79" t="s">
        <v>376</v>
      </c>
      <c r="C140" s="477" t="s">
        <v>714</v>
      </c>
      <c r="D140" s="477"/>
      <c r="E140" s="477"/>
      <c r="F140" s="477"/>
      <c r="G140" s="477"/>
      <c r="H140" s="477"/>
      <c r="I140" s="477"/>
      <c r="J140" s="477"/>
      <c r="K140" s="477"/>
      <c r="L140" s="477"/>
      <c r="M140" s="477"/>
      <c r="N140" s="82"/>
      <c r="O140" s="82"/>
      <c r="P140" s="82"/>
      <c r="Q140" s="83"/>
      <c r="R140" s="82"/>
      <c r="S140" s="139"/>
    </row>
    <row r="141" spans="1:19" ht="15" customHeight="1">
      <c r="B141" s="84"/>
      <c r="C141" s="82"/>
      <c r="D141" s="82"/>
      <c r="E141" s="82"/>
      <c r="F141" s="82"/>
      <c r="G141" s="82"/>
      <c r="H141" s="82"/>
      <c r="I141" s="82"/>
      <c r="J141" s="82"/>
      <c r="K141" s="82"/>
      <c r="L141" s="82"/>
      <c r="M141" s="82"/>
      <c r="N141" s="82"/>
      <c r="O141" s="82"/>
      <c r="P141" s="82"/>
      <c r="Q141" s="83"/>
      <c r="R141" s="82"/>
    </row>
    <row r="142" spans="1:19">
      <c r="B142" s="140"/>
    </row>
    <row r="143" spans="1:19">
      <c r="B143" s="140"/>
    </row>
    <row r="144" spans="1:19">
      <c r="B144" s="140"/>
    </row>
  </sheetData>
  <mergeCells count="46">
    <mergeCell ref="H2:H4"/>
    <mergeCell ref="B2:B4"/>
    <mergeCell ref="C2:C4"/>
    <mergeCell ref="E2:E4"/>
    <mergeCell ref="F2:F4"/>
    <mergeCell ref="G2:G4"/>
    <mergeCell ref="Q2:Q4"/>
    <mergeCell ref="R2:R4"/>
    <mergeCell ref="B12:E12"/>
    <mergeCell ref="B29:B31"/>
    <mergeCell ref="C29:C31"/>
    <mergeCell ref="E29:E31"/>
    <mergeCell ref="F29:F31"/>
    <mergeCell ref="G29:G31"/>
    <mergeCell ref="H29:H31"/>
    <mergeCell ref="I29:I31"/>
    <mergeCell ref="I2:I4"/>
    <mergeCell ref="J2:J4"/>
    <mergeCell ref="K2:K4"/>
    <mergeCell ref="L2:L4"/>
    <mergeCell ref="M2:M4"/>
    <mergeCell ref="N2:P2"/>
    <mergeCell ref="Q29:Q31"/>
    <mergeCell ref="B115:B116"/>
    <mergeCell ref="C115:C116"/>
    <mergeCell ref="E115:E116"/>
    <mergeCell ref="F115:F116"/>
    <mergeCell ref="G115:G116"/>
    <mergeCell ref="B131:E131"/>
    <mergeCell ref="J29:J31"/>
    <mergeCell ref="K29:K31"/>
    <mergeCell ref="L29:L31"/>
    <mergeCell ref="M29:M31"/>
    <mergeCell ref="H115:H116"/>
    <mergeCell ref="I115:I116"/>
    <mergeCell ref="J115:J116"/>
    <mergeCell ref="K115:K116"/>
    <mergeCell ref="B129:E129"/>
    <mergeCell ref="C139:M139"/>
    <mergeCell ref="C140:M140"/>
    <mergeCell ref="B132:E132"/>
    <mergeCell ref="C134:M134"/>
    <mergeCell ref="C135:M135"/>
    <mergeCell ref="C136:M136"/>
    <mergeCell ref="C137:M137"/>
    <mergeCell ref="C138:M138"/>
  </mergeCells>
  <phoneticPr fontId="4"/>
  <printOptions horizontalCentered="1" verticalCentered="1"/>
  <pageMargins left="0.43307086614173229" right="0.43307086614173229" top="0.59055118110236227" bottom="0.27559055118110237" header="0.39370078740157483" footer="0.19685039370078741"/>
  <pageSetup paperSize="8"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2196-2AD7-44B5-8CEF-A833106D0E8C}">
  <sheetPr>
    <pageSetUpPr fitToPage="1"/>
  </sheetPr>
  <dimension ref="A1:W138"/>
  <sheetViews>
    <sheetView zoomScaleNormal="100" zoomScaleSheetLayoutView="70" zoomScalePageLayoutView="55" workbookViewId="0"/>
  </sheetViews>
  <sheetFormatPr defaultRowHeight="13.5"/>
  <cols>
    <col min="1" max="1" width="3.625" style="126" customWidth="1"/>
    <col min="2" max="2" width="8.625" style="154" customWidth="1"/>
    <col min="3" max="3" width="30.875" style="148" customWidth="1"/>
    <col min="4" max="4" width="9.25" style="148" customWidth="1"/>
    <col min="5" max="6" width="11.625" style="148" customWidth="1"/>
    <col min="7" max="11" width="11.625" style="155" customWidth="1"/>
    <col min="12" max="21" width="11.625" style="148" customWidth="1"/>
    <col min="22" max="22" width="24.625" style="155" customWidth="1"/>
    <col min="23" max="23" width="16.125" style="148" customWidth="1"/>
    <col min="24" max="16384" width="9" style="148"/>
  </cols>
  <sheetData>
    <row r="1" spans="1:23" ht="18" customHeight="1">
      <c r="B1" s="144" t="s">
        <v>716</v>
      </c>
      <c r="C1" s="145"/>
      <c r="D1" s="145"/>
      <c r="E1" s="145"/>
      <c r="F1" s="145"/>
      <c r="G1" s="145"/>
      <c r="H1" s="145"/>
      <c r="I1" s="145"/>
      <c r="J1" s="145"/>
      <c r="K1" s="145"/>
      <c r="L1" s="145"/>
      <c r="M1" s="145"/>
      <c r="N1" s="145"/>
      <c r="O1" s="145"/>
      <c r="P1" s="145"/>
      <c r="Q1" s="145"/>
      <c r="R1" s="145"/>
      <c r="S1" s="145"/>
      <c r="T1" s="145"/>
      <c r="U1" s="145"/>
      <c r="V1" s="146"/>
      <c r="W1" s="147"/>
    </row>
    <row r="2" spans="1:23" s="149" customFormat="1" ht="13.5" customHeight="1">
      <c r="A2" s="126"/>
      <c r="B2" s="536" t="s">
        <v>319</v>
      </c>
      <c r="C2" s="575" t="s">
        <v>320</v>
      </c>
      <c r="D2" s="576"/>
      <c r="E2" s="581" t="s">
        <v>321</v>
      </c>
      <c r="F2" s="582"/>
      <c r="G2" s="583"/>
      <c r="H2" s="581" t="s">
        <v>322</v>
      </c>
      <c r="I2" s="582"/>
      <c r="J2" s="583"/>
      <c r="K2" s="584" t="s">
        <v>323</v>
      </c>
      <c r="L2" s="581" t="s">
        <v>324</v>
      </c>
      <c r="M2" s="582"/>
      <c r="N2" s="583"/>
      <c r="O2" s="581" t="s">
        <v>325</v>
      </c>
      <c r="P2" s="582"/>
      <c r="Q2" s="582"/>
      <c r="R2" s="582"/>
      <c r="S2" s="583"/>
      <c r="T2" s="575" t="s">
        <v>326</v>
      </c>
      <c r="U2" s="576"/>
      <c r="V2" s="584" t="s">
        <v>327</v>
      </c>
    </row>
    <row r="3" spans="1:23" s="149" customFormat="1" ht="13.5" customHeight="1">
      <c r="A3" s="126"/>
      <c r="B3" s="537"/>
      <c r="C3" s="577"/>
      <c r="D3" s="578"/>
      <c r="E3" s="87" t="s">
        <v>726</v>
      </c>
      <c r="F3" s="87" t="s">
        <v>727</v>
      </c>
      <c r="G3" s="585" t="s">
        <v>328</v>
      </c>
      <c r="H3" s="87" t="s">
        <v>726</v>
      </c>
      <c r="I3" s="87" t="s">
        <v>727</v>
      </c>
      <c r="J3" s="585" t="s">
        <v>328</v>
      </c>
      <c r="K3" s="584"/>
      <c r="L3" s="536" t="s">
        <v>329</v>
      </c>
      <c r="M3" s="575" t="s">
        <v>330</v>
      </c>
      <c r="N3" s="88"/>
      <c r="O3" s="536" t="s">
        <v>329</v>
      </c>
      <c r="P3" s="575" t="s">
        <v>331</v>
      </c>
      <c r="Q3" s="88"/>
      <c r="R3" s="575" t="s">
        <v>332</v>
      </c>
      <c r="S3" s="88"/>
      <c r="T3" s="87" t="s">
        <v>726</v>
      </c>
      <c r="U3" s="88"/>
      <c r="V3" s="584"/>
    </row>
    <row r="4" spans="1:23" s="149" customFormat="1" ht="13.5" customHeight="1">
      <c r="A4" s="126"/>
      <c r="B4" s="538"/>
      <c r="C4" s="579"/>
      <c r="D4" s="580"/>
      <c r="E4" s="87" t="s">
        <v>728</v>
      </c>
      <c r="F4" s="87" t="s">
        <v>729</v>
      </c>
      <c r="G4" s="586"/>
      <c r="H4" s="87" t="s">
        <v>728</v>
      </c>
      <c r="I4" s="87" t="s">
        <v>729</v>
      </c>
      <c r="J4" s="586"/>
      <c r="K4" s="584"/>
      <c r="L4" s="538"/>
      <c r="M4" s="579"/>
      <c r="N4" s="87" t="s">
        <v>328</v>
      </c>
      <c r="O4" s="538"/>
      <c r="P4" s="579"/>
      <c r="Q4" s="87" t="s">
        <v>328</v>
      </c>
      <c r="R4" s="579"/>
      <c r="S4" s="87" t="s">
        <v>328</v>
      </c>
      <c r="T4" s="87" t="s">
        <v>728</v>
      </c>
      <c r="U4" s="87" t="s">
        <v>328</v>
      </c>
      <c r="V4" s="584"/>
    </row>
    <row r="5" spans="1:23" s="149" customFormat="1" ht="13.5" customHeight="1">
      <c r="A5" s="126"/>
      <c r="B5" s="16" t="s">
        <v>17</v>
      </c>
      <c r="C5" s="542" t="s">
        <v>333</v>
      </c>
      <c r="D5" s="543"/>
      <c r="E5" s="89">
        <v>88000</v>
      </c>
      <c r="F5" s="89">
        <v>87900</v>
      </c>
      <c r="G5" s="90">
        <v>100</v>
      </c>
      <c r="H5" s="89">
        <v>69570</v>
      </c>
      <c r="I5" s="89">
        <v>69754</v>
      </c>
      <c r="J5" s="90">
        <v>-184</v>
      </c>
      <c r="K5" s="91">
        <v>18429</v>
      </c>
      <c r="L5" s="92">
        <v>91100</v>
      </c>
      <c r="M5" s="93">
        <v>3.1</v>
      </c>
      <c r="N5" s="94" t="s">
        <v>451</v>
      </c>
      <c r="O5" s="92">
        <v>86700</v>
      </c>
      <c r="P5" s="93">
        <v>2.9</v>
      </c>
      <c r="Q5" s="94" t="s">
        <v>451</v>
      </c>
      <c r="R5" s="93">
        <v>3.3</v>
      </c>
      <c r="S5" s="94" t="s">
        <v>451</v>
      </c>
      <c r="T5" s="92">
        <v>2844</v>
      </c>
      <c r="U5" s="90">
        <v>6</v>
      </c>
      <c r="V5" s="95" t="s">
        <v>456</v>
      </c>
    </row>
    <row r="6" spans="1:23" s="149" customFormat="1" ht="13.5" customHeight="1">
      <c r="A6" s="126"/>
      <c r="B6" s="16" t="s">
        <v>20</v>
      </c>
      <c r="C6" s="542" t="s">
        <v>717</v>
      </c>
      <c r="D6" s="543"/>
      <c r="E6" s="92">
        <v>63500</v>
      </c>
      <c r="F6" s="92">
        <v>61700</v>
      </c>
      <c r="G6" s="90">
        <v>1800</v>
      </c>
      <c r="H6" s="92">
        <v>49187</v>
      </c>
      <c r="I6" s="92">
        <v>49326</v>
      </c>
      <c r="J6" s="90">
        <v>-139</v>
      </c>
      <c r="K6" s="90">
        <v>14312</v>
      </c>
      <c r="L6" s="92">
        <v>65000</v>
      </c>
      <c r="M6" s="94">
        <v>3.2</v>
      </c>
      <c r="N6" s="94">
        <v>-9.9999999999999645E-2</v>
      </c>
      <c r="O6" s="92">
        <v>62800</v>
      </c>
      <c r="P6" s="94">
        <v>3.2</v>
      </c>
      <c r="Q6" s="94">
        <v>-9.9999999999999645E-2</v>
      </c>
      <c r="R6" s="94">
        <v>3.4</v>
      </c>
      <c r="S6" s="94">
        <v>-0.10000000000000009</v>
      </c>
      <c r="T6" s="92">
        <v>2057</v>
      </c>
      <c r="U6" s="90" t="s">
        <v>460</v>
      </c>
      <c r="V6" s="95" t="s">
        <v>457</v>
      </c>
    </row>
    <row r="7" spans="1:23" s="149" customFormat="1" ht="13.5" customHeight="1">
      <c r="A7" s="126"/>
      <c r="B7" s="16" t="s">
        <v>23</v>
      </c>
      <c r="C7" s="542" t="s">
        <v>334</v>
      </c>
      <c r="D7" s="543"/>
      <c r="E7" s="89">
        <v>54600</v>
      </c>
      <c r="F7" s="89">
        <v>54800</v>
      </c>
      <c r="G7" s="90">
        <v>-200</v>
      </c>
      <c r="H7" s="89">
        <v>41931</v>
      </c>
      <c r="I7" s="89">
        <v>42112</v>
      </c>
      <c r="J7" s="91">
        <v>-181</v>
      </c>
      <c r="K7" s="91">
        <v>12668</v>
      </c>
      <c r="L7" s="92">
        <v>56100</v>
      </c>
      <c r="M7" s="93">
        <v>3.5</v>
      </c>
      <c r="N7" s="94" t="s">
        <v>451</v>
      </c>
      <c r="O7" s="92">
        <v>54000</v>
      </c>
      <c r="P7" s="93">
        <v>3.2</v>
      </c>
      <c r="Q7" s="94" t="s">
        <v>451</v>
      </c>
      <c r="R7" s="93">
        <v>3.7</v>
      </c>
      <c r="S7" s="94" t="s">
        <v>451</v>
      </c>
      <c r="T7" s="89">
        <v>1995</v>
      </c>
      <c r="U7" s="90" t="s">
        <v>462</v>
      </c>
      <c r="V7" s="95" t="s">
        <v>458</v>
      </c>
    </row>
    <row r="8" spans="1:23" s="149" customFormat="1" ht="13.5" customHeight="1">
      <c r="A8" s="126"/>
      <c r="B8" s="16" t="s">
        <v>335</v>
      </c>
      <c r="C8" s="542" t="s">
        <v>336</v>
      </c>
      <c r="D8" s="543"/>
      <c r="E8" s="92">
        <v>44600</v>
      </c>
      <c r="F8" s="92">
        <v>45000</v>
      </c>
      <c r="G8" s="90">
        <v>-400</v>
      </c>
      <c r="H8" s="92">
        <v>35885</v>
      </c>
      <c r="I8" s="92">
        <v>36064</v>
      </c>
      <c r="J8" s="90">
        <v>-179</v>
      </c>
      <c r="K8" s="90">
        <v>8714</v>
      </c>
      <c r="L8" s="92">
        <v>45500</v>
      </c>
      <c r="M8" s="94">
        <v>3.3</v>
      </c>
      <c r="N8" s="94">
        <v>-0.10000000000000009</v>
      </c>
      <c r="O8" s="92">
        <v>43700</v>
      </c>
      <c r="P8" s="94">
        <v>3.1</v>
      </c>
      <c r="Q8" s="94">
        <v>-0.10000000000000009</v>
      </c>
      <c r="R8" s="94">
        <v>3.5</v>
      </c>
      <c r="S8" s="94">
        <v>-0.10000000000000009</v>
      </c>
      <c r="T8" s="92">
        <v>1544</v>
      </c>
      <c r="U8" s="90" t="s">
        <v>730</v>
      </c>
      <c r="V8" s="95" t="s">
        <v>459</v>
      </c>
    </row>
    <row r="9" spans="1:23" s="149" customFormat="1" ht="13.5" customHeight="1">
      <c r="A9" s="126"/>
      <c r="B9" s="16" t="s">
        <v>28</v>
      </c>
      <c r="C9" s="542" t="s">
        <v>337</v>
      </c>
      <c r="D9" s="543"/>
      <c r="E9" s="92">
        <v>6240</v>
      </c>
      <c r="F9" s="92">
        <v>6230</v>
      </c>
      <c r="G9" s="90">
        <v>10</v>
      </c>
      <c r="H9" s="92">
        <v>4190</v>
      </c>
      <c r="I9" s="92">
        <v>4174</v>
      </c>
      <c r="J9" s="90">
        <v>15</v>
      </c>
      <c r="K9" s="90">
        <v>2049</v>
      </c>
      <c r="L9" s="92">
        <v>6410</v>
      </c>
      <c r="M9" s="94">
        <v>3.5</v>
      </c>
      <c r="N9" s="94">
        <v>-0.10000000000000009</v>
      </c>
      <c r="O9" s="92">
        <v>6160</v>
      </c>
      <c r="P9" s="94">
        <v>3.6</v>
      </c>
      <c r="Q9" s="94">
        <v>-0.10000000000000009</v>
      </c>
      <c r="R9" s="94">
        <v>3.7</v>
      </c>
      <c r="S9" s="94">
        <v>-9.9999999999999645E-2</v>
      </c>
      <c r="T9" s="92">
        <v>229</v>
      </c>
      <c r="U9" s="90" t="s">
        <v>731</v>
      </c>
      <c r="V9" s="95" t="s">
        <v>457</v>
      </c>
    </row>
    <row r="10" spans="1:23" s="149" customFormat="1" ht="13.5" customHeight="1">
      <c r="A10" s="126"/>
      <c r="B10" s="16" t="s">
        <v>30</v>
      </c>
      <c r="C10" s="542" t="s">
        <v>338</v>
      </c>
      <c r="D10" s="543"/>
      <c r="E10" s="92">
        <v>7320</v>
      </c>
      <c r="F10" s="92">
        <v>7370</v>
      </c>
      <c r="G10" s="90">
        <v>-50</v>
      </c>
      <c r="H10" s="92">
        <v>6112</v>
      </c>
      <c r="I10" s="92">
        <v>6131</v>
      </c>
      <c r="J10" s="90">
        <v>-18</v>
      </c>
      <c r="K10" s="90">
        <v>1207</v>
      </c>
      <c r="L10" s="92">
        <v>7470</v>
      </c>
      <c r="M10" s="94">
        <v>3.9</v>
      </c>
      <c r="N10" s="94" t="s">
        <v>451</v>
      </c>
      <c r="O10" s="92">
        <v>7250</v>
      </c>
      <c r="P10" s="94">
        <v>3.7</v>
      </c>
      <c r="Q10" s="94" t="s">
        <v>451</v>
      </c>
      <c r="R10" s="94">
        <v>4.0999999999999996</v>
      </c>
      <c r="S10" s="94" t="s">
        <v>451</v>
      </c>
      <c r="T10" s="92">
        <v>297</v>
      </c>
      <c r="U10" s="90" t="s">
        <v>464</v>
      </c>
      <c r="V10" s="95" t="s">
        <v>456</v>
      </c>
    </row>
    <row r="11" spans="1:23" s="149" customFormat="1" ht="13.5" customHeight="1">
      <c r="A11" s="126"/>
      <c r="B11" s="16" t="s">
        <v>33</v>
      </c>
      <c r="C11" s="542" t="s">
        <v>34</v>
      </c>
      <c r="D11" s="543"/>
      <c r="E11" s="92">
        <v>52100</v>
      </c>
      <c r="F11" s="92">
        <v>51900</v>
      </c>
      <c r="G11" s="90">
        <v>200</v>
      </c>
      <c r="H11" s="92">
        <v>49985</v>
      </c>
      <c r="I11" s="92">
        <v>50055</v>
      </c>
      <c r="J11" s="90">
        <v>-70</v>
      </c>
      <c r="K11" s="90">
        <v>2114</v>
      </c>
      <c r="L11" s="92">
        <v>54900</v>
      </c>
      <c r="M11" s="94">
        <v>3.2</v>
      </c>
      <c r="N11" s="94">
        <v>-9.9999999999999645E-2</v>
      </c>
      <c r="O11" s="92">
        <v>50900</v>
      </c>
      <c r="P11" s="94">
        <v>3</v>
      </c>
      <c r="Q11" s="94">
        <v>-0.10000000000000009</v>
      </c>
      <c r="R11" s="94">
        <v>3.4</v>
      </c>
      <c r="S11" s="94">
        <v>-0.10000000000000009</v>
      </c>
      <c r="T11" s="92">
        <v>1749</v>
      </c>
      <c r="U11" s="90" t="s">
        <v>732</v>
      </c>
      <c r="V11" s="95" t="s">
        <v>461</v>
      </c>
    </row>
    <row r="12" spans="1:23" s="149" customFormat="1" ht="25.5" customHeight="1">
      <c r="A12" s="126"/>
      <c r="B12" s="572" t="s">
        <v>339</v>
      </c>
      <c r="C12" s="573"/>
      <c r="D12" s="574"/>
      <c r="E12" s="96">
        <v>316360</v>
      </c>
      <c r="F12" s="96">
        <v>314900</v>
      </c>
      <c r="G12" s="97">
        <v>1460</v>
      </c>
      <c r="H12" s="96">
        <v>256861</v>
      </c>
      <c r="I12" s="96">
        <v>257621</v>
      </c>
      <c r="J12" s="97">
        <v>-759</v>
      </c>
      <c r="K12" s="97">
        <v>59498</v>
      </c>
      <c r="L12" s="96">
        <v>326480</v>
      </c>
      <c r="M12" s="98" t="s">
        <v>451</v>
      </c>
      <c r="N12" s="98" t="s">
        <v>451</v>
      </c>
      <c r="O12" s="96">
        <v>311510</v>
      </c>
      <c r="P12" s="98" t="s">
        <v>451</v>
      </c>
      <c r="Q12" s="98" t="s">
        <v>451</v>
      </c>
      <c r="R12" s="98" t="s">
        <v>451</v>
      </c>
      <c r="S12" s="98" t="s">
        <v>451</v>
      </c>
      <c r="T12" s="96">
        <v>10719</v>
      </c>
      <c r="U12" s="96" t="s">
        <v>733</v>
      </c>
      <c r="V12" s="99" t="s">
        <v>454</v>
      </c>
    </row>
    <row r="13" spans="1:23" s="149" customFormat="1" ht="13.5" customHeight="1">
      <c r="A13" s="126"/>
      <c r="B13" s="100" t="s">
        <v>38</v>
      </c>
      <c r="C13" s="553" t="s">
        <v>39</v>
      </c>
      <c r="D13" s="554"/>
      <c r="E13" s="92">
        <v>7980</v>
      </c>
      <c r="F13" s="92">
        <v>7770</v>
      </c>
      <c r="G13" s="101">
        <v>210</v>
      </c>
      <c r="H13" s="102">
        <v>6586</v>
      </c>
      <c r="I13" s="102">
        <v>6595</v>
      </c>
      <c r="J13" s="101">
        <v>-8</v>
      </c>
      <c r="K13" s="101">
        <v>1393</v>
      </c>
      <c r="L13" s="92">
        <v>8260</v>
      </c>
      <c r="M13" s="94">
        <v>3.2</v>
      </c>
      <c r="N13" s="94">
        <v>-9.9999999999999645E-2</v>
      </c>
      <c r="O13" s="92">
        <v>7860</v>
      </c>
      <c r="P13" s="94">
        <v>3.4</v>
      </c>
      <c r="Q13" s="94">
        <v>-0.10000000000000009</v>
      </c>
      <c r="R13" s="94">
        <v>3.4</v>
      </c>
      <c r="S13" s="94">
        <v>-0.10000000000000009</v>
      </c>
      <c r="T13" s="92">
        <v>272</v>
      </c>
      <c r="U13" s="94" t="s">
        <v>462</v>
      </c>
      <c r="V13" s="103" t="s">
        <v>457</v>
      </c>
      <c r="W13" s="150"/>
    </row>
    <row r="14" spans="1:23" s="149" customFormat="1" ht="13.5" customHeight="1">
      <c r="A14" s="126"/>
      <c r="B14" s="100" t="s">
        <v>41</v>
      </c>
      <c r="C14" s="553" t="s">
        <v>42</v>
      </c>
      <c r="D14" s="554"/>
      <c r="E14" s="92">
        <v>2030</v>
      </c>
      <c r="F14" s="92">
        <v>2000</v>
      </c>
      <c r="G14" s="90">
        <v>30</v>
      </c>
      <c r="H14" s="92">
        <v>1765</v>
      </c>
      <c r="I14" s="92">
        <v>1762</v>
      </c>
      <c r="J14" s="90">
        <v>3</v>
      </c>
      <c r="K14" s="90">
        <v>264</v>
      </c>
      <c r="L14" s="92">
        <v>2090</v>
      </c>
      <c r="M14" s="94">
        <v>3.3</v>
      </c>
      <c r="N14" s="94">
        <v>-0.10000000000000009</v>
      </c>
      <c r="O14" s="92">
        <v>2010</v>
      </c>
      <c r="P14" s="94">
        <v>3.4</v>
      </c>
      <c r="Q14" s="94">
        <v>-0.10000000000000009</v>
      </c>
      <c r="R14" s="94">
        <v>3.5</v>
      </c>
      <c r="S14" s="94">
        <v>-0.10000000000000009</v>
      </c>
      <c r="T14" s="92">
        <v>73</v>
      </c>
      <c r="U14" s="101" t="s">
        <v>462</v>
      </c>
      <c r="V14" s="95" t="s">
        <v>457</v>
      </c>
      <c r="W14" s="150"/>
    </row>
    <row r="15" spans="1:23" s="149" customFormat="1" ht="13.5" customHeight="1">
      <c r="A15" s="126"/>
      <c r="B15" s="100" t="s">
        <v>44</v>
      </c>
      <c r="C15" s="553" t="s">
        <v>45</v>
      </c>
      <c r="D15" s="554"/>
      <c r="E15" s="92">
        <v>2490</v>
      </c>
      <c r="F15" s="92">
        <v>2430</v>
      </c>
      <c r="G15" s="90">
        <v>60</v>
      </c>
      <c r="H15" s="92">
        <v>2024</v>
      </c>
      <c r="I15" s="92">
        <v>2021</v>
      </c>
      <c r="J15" s="90">
        <v>2</v>
      </c>
      <c r="K15" s="90">
        <v>465</v>
      </c>
      <c r="L15" s="92">
        <v>2560</v>
      </c>
      <c r="M15" s="94">
        <v>3.3</v>
      </c>
      <c r="N15" s="94">
        <v>-0.10000000000000009</v>
      </c>
      <c r="O15" s="92">
        <v>2460</v>
      </c>
      <c r="P15" s="94">
        <v>3.4</v>
      </c>
      <c r="Q15" s="94">
        <v>-0.10000000000000009</v>
      </c>
      <c r="R15" s="94">
        <v>3.5</v>
      </c>
      <c r="S15" s="94">
        <v>-0.10000000000000009</v>
      </c>
      <c r="T15" s="92">
        <v>88</v>
      </c>
      <c r="U15" s="101" t="s">
        <v>462</v>
      </c>
      <c r="V15" s="95" t="s">
        <v>457</v>
      </c>
      <c r="W15" s="150"/>
    </row>
    <row r="16" spans="1:23" s="149" customFormat="1" ht="13.5" customHeight="1">
      <c r="A16" s="126"/>
      <c r="B16" s="100" t="s">
        <v>47</v>
      </c>
      <c r="C16" s="553" t="s">
        <v>48</v>
      </c>
      <c r="D16" s="554"/>
      <c r="E16" s="92">
        <v>940</v>
      </c>
      <c r="F16" s="92">
        <v>935</v>
      </c>
      <c r="G16" s="90">
        <v>5</v>
      </c>
      <c r="H16" s="92">
        <v>911</v>
      </c>
      <c r="I16" s="92">
        <v>914</v>
      </c>
      <c r="J16" s="90">
        <v>-2</v>
      </c>
      <c r="K16" s="90">
        <v>28</v>
      </c>
      <c r="L16" s="92">
        <v>968</v>
      </c>
      <c r="M16" s="94">
        <v>3.2</v>
      </c>
      <c r="N16" s="94">
        <v>-9.9999999999999645E-2</v>
      </c>
      <c r="O16" s="92">
        <v>928</v>
      </c>
      <c r="P16" s="94">
        <v>3.3</v>
      </c>
      <c r="Q16" s="94">
        <v>-0.10000000000000009</v>
      </c>
      <c r="R16" s="94">
        <v>3.4</v>
      </c>
      <c r="S16" s="94">
        <v>-0.10000000000000009</v>
      </c>
      <c r="T16" s="92">
        <v>33</v>
      </c>
      <c r="U16" s="101" t="s">
        <v>462</v>
      </c>
      <c r="V16" s="95" t="s">
        <v>457</v>
      </c>
      <c r="W16" s="150"/>
    </row>
    <row r="17" spans="1:23" s="149" customFormat="1" ht="13.5" customHeight="1">
      <c r="A17" s="126"/>
      <c r="B17" s="100" t="s">
        <v>49</v>
      </c>
      <c r="C17" s="553" t="s">
        <v>50</v>
      </c>
      <c r="D17" s="554"/>
      <c r="E17" s="92">
        <v>1980</v>
      </c>
      <c r="F17" s="92">
        <v>1910</v>
      </c>
      <c r="G17" s="90">
        <v>70</v>
      </c>
      <c r="H17" s="92">
        <v>1538</v>
      </c>
      <c r="I17" s="92">
        <v>1545</v>
      </c>
      <c r="J17" s="90">
        <v>-6</v>
      </c>
      <c r="K17" s="90">
        <v>441</v>
      </c>
      <c r="L17" s="92">
        <v>2020</v>
      </c>
      <c r="M17" s="94">
        <v>3.3000000000000003</v>
      </c>
      <c r="N17" s="94">
        <v>-9.9999999999999645E-2</v>
      </c>
      <c r="O17" s="92">
        <v>1960</v>
      </c>
      <c r="P17" s="94">
        <v>3.4000000000000004</v>
      </c>
      <c r="Q17" s="94">
        <v>-9.9999999999999645E-2</v>
      </c>
      <c r="R17" s="94">
        <v>3.5000000000000004</v>
      </c>
      <c r="S17" s="94">
        <v>-9.9999999999999645E-2</v>
      </c>
      <c r="T17" s="92">
        <v>69</v>
      </c>
      <c r="U17" s="101">
        <v>0</v>
      </c>
      <c r="V17" s="95" t="s">
        <v>457</v>
      </c>
      <c r="W17" s="150"/>
    </row>
    <row r="18" spans="1:23" s="149" customFormat="1" ht="13.5" customHeight="1">
      <c r="A18" s="126"/>
      <c r="B18" s="100" t="s">
        <v>52</v>
      </c>
      <c r="C18" s="553" t="s">
        <v>53</v>
      </c>
      <c r="D18" s="554"/>
      <c r="E18" s="92">
        <v>1910</v>
      </c>
      <c r="F18" s="92">
        <v>1850</v>
      </c>
      <c r="G18" s="90">
        <v>60</v>
      </c>
      <c r="H18" s="92">
        <v>1521</v>
      </c>
      <c r="I18" s="92">
        <v>1528</v>
      </c>
      <c r="J18" s="90">
        <v>-7</v>
      </c>
      <c r="K18" s="90">
        <v>388</v>
      </c>
      <c r="L18" s="92">
        <v>1930</v>
      </c>
      <c r="M18" s="94">
        <v>3.5</v>
      </c>
      <c r="N18" s="94">
        <v>-0.10000000000000009</v>
      </c>
      <c r="O18" s="92">
        <v>1900</v>
      </c>
      <c r="P18" s="94">
        <v>3.5</v>
      </c>
      <c r="Q18" s="94">
        <v>-0.10000000000000009</v>
      </c>
      <c r="R18" s="94">
        <v>3.7</v>
      </c>
      <c r="S18" s="94">
        <v>-9.9999999999999645E-2</v>
      </c>
      <c r="T18" s="92">
        <v>69</v>
      </c>
      <c r="U18" s="101" t="s">
        <v>462</v>
      </c>
      <c r="V18" s="95" t="s">
        <v>457</v>
      </c>
      <c r="W18" s="150"/>
    </row>
    <row r="19" spans="1:23" s="149" customFormat="1" ht="13.5" customHeight="1">
      <c r="A19" s="126"/>
      <c r="B19" s="100" t="s">
        <v>55</v>
      </c>
      <c r="C19" s="553" t="s">
        <v>56</v>
      </c>
      <c r="D19" s="554"/>
      <c r="E19" s="92">
        <v>2610</v>
      </c>
      <c r="F19" s="92">
        <v>2530</v>
      </c>
      <c r="G19" s="90">
        <v>80</v>
      </c>
      <c r="H19" s="92">
        <v>2062</v>
      </c>
      <c r="I19" s="92">
        <v>2071</v>
      </c>
      <c r="J19" s="90">
        <v>-9</v>
      </c>
      <c r="K19" s="90">
        <v>547</v>
      </c>
      <c r="L19" s="92">
        <v>2640</v>
      </c>
      <c r="M19" s="94">
        <v>3.5</v>
      </c>
      <c r="N19" s="94">
        <v>-0.10000000000000009</v>
      </c>
      <c r="O19" s="92">
        <v>2590</v>
      </c>
      <c r="P19" s="94">
        <v>3.5</v>
      </c>
      <c r="Q19" s="94">
        <v>-0.10000000000000009</v>
      </c>
      <c r="R19" s="94">
        <v>3.7</v>
      </c>
      <c r="S19" s="94">
        <v>-9.9999999999999645E-2</v>
      </c>
      <c r="T19" s="92">
        <v>96</v>
      </c>
      <c r="U19" s="101" t="s">
        <v>462</v>
      </c>
      <c r="V19" s="95" t="s">
        <v>457</v>
      </c>
      <c r="W19" s="150"/>
    </row>
    <row r="20" spans="1:23" s="149" customFormat="1" ht="13.5" customHeight="1">
      <c r="A20" s="126"/>
      <c r="B20" s="100" t="s">
        <v>58</v>
      </c>
      <c r="C20" s="553" t="s">
        <v>59</v>
      </c>
      <c r="D20" s="554"/>
      <c r="E20" s="92">
        <v>2910</v>
      </c>
      <c r="F20" s="92">
        <v>2840</v>
      </c>
      <c r="G20" s="90">
        <v>70</v>
      </c>
      <c r="H20" s="92">
        <v>2350</v>
      </c>
      <c r="I20" s="92">
        <v>2367</v>
      </c>
      <c r="J20" s="90">
        <v>-16</v>
      </c>
      <c r="K20" s="90">
        <v>559</v>
      </c>
      <c r="L20" s="92">
        <v>2960</v>
      </c>
      <c r="M20" s="94">
        <v>3.6</v>
      </c>
      <c r="N20" s="94">
        <v>-0.10000000000000009</v>
      </c>
      <c r="O20" s="92">
        <v>2890</v>
      </c>
      <c r="P20" s="94">
        <v>3.6</v>
      </c>
      <c r="Q20" s="94">
        <v>-0.10000000000000009</v>
      </c>
      <c r="R20" s="94">
        <v>3.8</v>
      </c>
      <c r="S20" s="94">
        <v>-0.10000000000000009</v>
      </c>
      <c r="T20" s="92">
        <v>111</v>
      </c>
      <c r="U20" s="101" t="s">
        <v>462</v>
      </c>
      <c r="V20" s="95" t="s">
        <v>457</v>
      </c>
      <c r="W20" s="150"/>
    </row>
    <row r="21" spans="1:23" s="149" customFormat="1" ht="13.5" customHeight="1">
      <c r="A21" s="126"/>
      <c r="B21" s="100" t="s">
        <v>61</v>
      </c>
      <c r="C21" s="553" t="s">
        <v>62</v>
      </c>
      <c r="D21" s="554"/>
      <c r="E21" s="92">
        <v>1930</v>
      </c>
      <c r="F21" s="92">
        <v>1910</v>
      </c>
      <c r="G21" s="90">
        <v>20</v>
      </c>
      <c r="H21" s="92">
        <v>1465</v>
      </c>
      <c r="I21" s="92">
        <v>1479</v>
      </c>
      <c r="J21" s="90">
        <v>-13</v>
      </c>
      <c r="K21" s="90">
        <v>464</v>
      </c>
      <c r="L21" s="92">
        <v>1960</v>
      </c>
      <c r="M21" s="94">
        <v>3.8</v>
      </c>
      <c r="N21" s="94">
        <v>-0.10000000000000009</v>
      </c>
      <c r="O21" s="92">
        <v>1920</v>
      </c>
      <c r="P21" s="94">
        <v>3.6</v>
      </c>
      <c r="Q21" s="94">
        <v>-0.10000000000000009</v>
      </c>
      <c r="R21" s="94">
        <v>4</v>
      </c>
      <c r="S21" s="94">
        <v>-9.9999999999999645E-2</v>
      </c>
      <c r="T21" s="92">
        <v>79</v>
      </c>
      <c r="U21" s="101" t="s">
        <v>464</v>
      </c>
      <c r="V21" s="95" t="s">
        <v>456</v>
      </c>
      <c r="W21" s="150"/>
    </row>
    <row r="22" spans="1:23" s="149" customFormat="1" ht="13.5" customHeight="1">
      <c r="A22" s="126"/>
      <c r="B22" s="100" t="s">
        <v>64</v>
      </c>
      <c r="C22" s="553" t="s">
        <v>65</v>
      </c>
      <c r="D22" s="554"/>
      <c r="E22" s="92">
        <v>1440</v>
      </c>
      <c r="F22" s="92">
        <v>1360</v>
      </c>
      <c r="G22" s="90">
        <v>80</v>
      </c>
      <c r="H22" s="92">
        <v>1063</v>
      </c>
      <c r="I22" s="92">
        <v>1067</v>
      </c>
      <c r="J22" s="90">
        <v>-3</v>
      </c>
      <c r="K22" s="90">
        <v>376</v>
      </c>
      <c r="L22" s="92">
        <v>1460</v>
      </c>
      <c r="M22" s="94">
        <v>3.1</v>
      </c>
      <c r="N22" s="94">
        <v>-0.19999999999999973</v>
      </c>
      <c r="O22" s="92">
        <v>1420</v>
      </c>
      <c r="P22" s="94">
        <v>2.9000000000000004</v>
      </c>
      <c r="Q22" s="94">
        <v>-0.19999999999999973</v>
      </c>
      <c r="R22" s="94">
        <v>3.2</v>
      </c>
      <c r="S22" s="94">
        <v>-0.19999999999999973</v>
      </c>
      <c r="T22" s="92">
        <v>47</v>
      </c>
      <c r="U22" s="101" t="s">
        <v>462</v>
      </c>
      <c r="V22" s="95" t="s">
        <v>459</v>
      </c>
      <c r="W22" s="150"/>
    </row>
    <row r="23" spans="1:23" s="149" customFormat="1" ht="13.5" customHeight="1">
      <c r="A23" s="126"/>
      <c r="B23" s="100" t="s">
        <v>67</v>
      </c>
      <c r="C23" s="553" t="s">
        <v>68</v>
      </c>
      <c r="D23" s="554"/>
      <c r="E23" s="92">
        <v>1880</v>
      </c>
      <c r="F23" s="92">
        <v>1880</v>
      </c>
      <c r="G23" s="90" t="s">
        <v>451</v>
      </c>
      <c r="H23" s="92">
        <v>1585</v>
      </c>
      <c r="I23" s="92">
        <v>1587</v>
      </c>
      <c r="J23" s="90">
        <v>-2</v>
      </c>
      <c r="K23" s="90">
        <v>294</v>
      </c>
      <c r="L23" s="92">
        <v>1910</v>
      </c>
      <c r="M23" s="94">
        <v>3.6</v>
      </c>
      <c r="N23" s="94" t="s">
        <v>451</v>
      </c>
      <c r="O23" s="92">
        <v>1840</v>
      </c>
      <c r="P23" s="94">
        <v>3.4</v>
      </c>
      <c r="Q23" s="94" t="s">
        <v>451</v>
      </c>
      <c r="R23" s="94">
        <v>3.8</v>
      </c>
      <c r="S23" s="94" t="s">
        <v>451</v>
      </c>
      <c r="T23" s="92">
        <v>72</v>
      </c>
      <c r="U23" s="101" t="s">
        <v>462</v>
      </c>
      <c r="V23" s="95" t="s">
        <v>463</v>
      </c>
      <c r="W23" s="150"/>
    </row>
    <row r="24" spans="1:23" s="149" customFormat="1" ht="13.5" customHeight="1">
      <c r="A24" s="126"/>
      <c r="B24" s="100" t="s">
        <v>70</v>
      </c>
      <c r="C24" s="553" t="s">
        <v>71</v>
      </c>
      <c r="D24" s="554"/>
      <c r="E24" s="92">
        <v>3200</v>
      </c>
      <c r="F24" s="92">
        <v>3110</v>
      </c>
      <c r="G24" s="90">
        <v>90</v>
      </c>
      <c r="H24" s="92">
        <v>2885</v>
      </c>
      <c r="I24" s="92">
        <v>2908</v>
      </c>
      <c r="J24" s="90">
        <v>-23</v>
      </c>
      <c r="K24" s="90">
        <v>314</v>
      </c>
      <c r="L24" s="92">
        <v>3260</v>
      </c>
      <c r="M24" s="94">
        <v>4.0999999999999996</v>
      </c>
      <c r="N24" s="94">
        <v>-0.10000000000000053</v>
      </c>
      <c r="O24" s="92">
        <v>3180</v>
      </c>
      <c r="P24" s="94">
        <v>4</v>
      </c>
      <c r="Q24" s="94">
        <v>-9.9999999999999645E-2</v>
      </c>
      <c r="R24" s="94">
        <v>4.2</v>
      </c>
      <c r="S24" s="94">
        <v>-9.9999999999999645E-2</v>
      </c>
      <c r="T24" s="92">
        <v>139</v>
      </c>
      <c r="U24" s="101">
        <v>0</v>
      </c>
      <c r="V24" s="95" t="s">
        <v>458</v>
      </c>
      <c r="W24" s="150"/>
    </row>
    <row r="25" spans="1:23" s="149" customFormat="1" ht="13.5" customHeight="1">
      <c r="A25" s="126"/>
      <c r="B25" s="100" t="s">
        <v>73</v>
      </c>
      <c r="C25" s="553" t="s">
        <v>74</v>
      </c>
      <c r="D25" s="554"/>
      <c r="E25" s="92">
        <v>993</v>
      </c>
      <c r="F25" s="92">
        <v>980</v>
      </c>
      <c r="G25" s="90">
        <v>13</v>
      </c>
      <c r="H25" s="92">
        <v>877</v>
      </c>
      <c r="I25" s="92">
        <v>881</v>
      </c>
      <c r="J25" s="90">
        <v>-4</v>
      </c>
      <c r="K25" s="90">
        <v>115</v>
      </c>
      <c r="L25" s="92">
        <v>1010</v>
      </c>
      <c r="M25" s="94">
        <v>4</v>
      </c>
      <c r="N25" s="94">
        <v>-9.9999999999999645E-2</v>
      </c>
      <c r="O25" s="92">
        <v>985</v>
      </c>
      <c r="P25" s="94">
        <v>3.8</v>
      </c>
      <c r="Q25" s="94">
        <v>-0.10000000000000009</v>
      </c>
      <c r="R25" s="94">
        <v>4.2</v>
      </c>
      <c r="S25" s="94">
        <v>-9.9999999999999645E-2</v>
      </c>
      <c r="T25" s="92">
        <v>44</v>
      </c>
      <c r="U25" s="101" t="s">
        <v>462</v>
      </c>
      <c r="V25" s="95" t="s">
        <v>456</v>
      </c>
      <c r="W25" s="150"/>
    </row>
    <row r="26" spans="1:23" s="149" customFormat="1" ht="13.5" customHeight="1">
      <c r="A26" s="126"/>
      <c r="B26" s="100" t="s">
        <v>76</v>
      </c>
      <c r="C26" s="553" t="s">
        <v>77</v>
      </c>
      <c r="D26" s="554"/>
      <c r="E26" s="92">
        <v>1170</v>
      </c>
      <c r="F26" s="92">
        <v>1170</v>
      </c>
      <c r="G26" s="90" t="s">
        <v>451</v>
      </c>
      <c r="H26" s="92">
        <v>1111</v>
      </c>
      <c r="I26" s="92">
        <v>1112</v>
      </c>
      <c r="J26" s="90">
        <v>-1</v>
      </c>
      <c r="K26" s="90">
        <v>58</v>
      </c>
      <c r="L26" s="92">
        <v>1190</v>
      </c>
      <c r="M26" s="94">
        <v>3.9</v>
      </c>
      <c r="N26" s="94" t="s">
        <v>451</v>
      </c>
      <c r="O26" s="92">
        <v>1140</v>
      </c>
      <c r="P26" s="94">
        <v>3.7</v>
      </c>
      <c r="Q26" s="94" t="s">
        <v>451</v>
      </c>
      <c r="R26" s="94">
        <v>4.0999999999999996</v>
      </c>
      <c r="S26" s="94" t="s">
        <v>451</v>
      </c>
      <c r="T26" s="92">
        <v>50</v>
      </c>
      <c r="U26" s="101" t="s">
        <v>462</v>
      </c>
      <c r="V26" s="95" t="s">
        <v>463</v>
      </c>
      <c r="W26" s="150"/>
    </row>
    <row r="27" spans="1:23" s="149" customFormat="1" ht="13.5" customHeight="1">
      <c r="A27" s="126"/>
      <c r="B27" s="100" t="s">
        <v>78</v>
      </c>
      <c r="C27" s="553" t="s">
        <v>340</v>
      </c>
      <c r="D27" s="554"/>
      <c r="E27" s="92">
        <v>3680</v>
      </c>
      <c r="F27" s="92">
        <v>3600</v>
      </c>
      <c r="G27" s="90">
        <v>80</v>
      </c>
      <c r="H27" s="92">
        <v>3018</v>
      </c>
      <c r="I27" s="92">
        <v>3025</v>
      </c>
      <c r="J27" s="90">
        <v>-6</v>
      </c>
      <c r="K27" s="90">
        <v>661</v>
      </c>
      <c r="L27" s="92">
        <v>3710</v>
      </c>
      <c r="M27" s="94">
        <v>3.7</v>
      </c>
      <c r="N27" s="94">
        <v>-9.9999999999999645E-2</v>
      </c>
      <c r="O27" s="92">
        <v>3670</v>
      </c>
      <c r="P27" s="94">
        <v>3.4</v>
      </c>
      <c r="Q27" s="94">
        <v>-0.10000000000000009</v>
      </c>
      <c r="R27" s="94">
        <v>3.9</v>
      </c>
      <c r="S27" s="94">
        <v>-0.10000000000000009</v>
      </c>
      <c r="T27" s="92">
        <v>142</v>
      </c>
      <c r="U27" s="101" t="s">
        <v>462</v>
      </c>
      <c r="V27" s="95" t="s">
        <v>456</v>
      </c>
      <c r="W27" s="150"/>
    </row>
    <row r="28" spans="1:23" s="149" customFormat="1" ht="13.5" customHeight="1">
      <c r="A28" s="126"/>
      <c r="B28" s="100" t="s">
        <v>80</v>
      </c>
      <c r="C28" s="553" t="s">
        <v>81</v>
      </c>
      <c r="D28" s="554"/>
      <c r="E28" s="92">
        <v>3130</v>
      </c>
      <c r="F28" s="92">
        <v>3040</v>
      </c>
      <c r="G28" s="90">
        <v>90</v>
      </c>
      <c r="H28" s="92">
        <v>2681</v>
      </c>
      <c r="I28" s="92">
        <v>2696</v>
      </c>
      <c r="J28" s="90">
        <v>-15</v>
      </c>
      <c r="K28" s="90">
        <v>448</v>
      </c>
      <c r="L28" s="92">
        <v>3180</v>
      </c>
      <c r="M28" s="94">
        <v>3.5</v>
      </c>
      <c r="N28" s="94">
        <v>-0.10000000000000009</v>
      </c>
      <c r="O28" s="92">
        <v>3110</v>
      </c>
      <c r="P28" s="94">
        <v>3.3</v>
      </c>
      <c r="Q28" s="94">
        <v>-0.10000000000000009</v>
      </c>
      <c r="R28" s="94">
        <v>3.7</v>
      </c>
      <c r="S28" s="94">
        <v>-9.9999999999999645E-2</v>
      </c>
      <c r="T28" s="92">
        <v>116</v>
      </c>
      <c r="U28" s="101" t="s">
        <v>462</v>
      </c>
      <c r="V28" s="95" t="s">
        <v>456</v>
      </c>
      <c r="W28" s="150"/>
    </row>
    <row r="29" spans="1:23" s="149" customFormat="1" ht="13.5" customHeight="1">
      <c r="A29" s="126"/>
      <c r="B29" s="100" t="s">
        <v>82</v>
      </c>
      <c r="C29" s="553" t="s">
        <v>83</v>
      </c>
      <c r="D29" s="554"/>
      <c r="E29" s="92">
        <v>2540</v>
      </c>
      <c r="F29" s="92">
        <v>2540</v>
      </c>
      <c r="G29" s="90" t="s">
        <v>451</v>
      </c>
      <c r="H29" s="92">
        <v>2107</v>
      </c>
      <c r="I29" s="92">
        <v>2108</v>
      </c>
      <c r="J29" s="90">
        <v>-1</v>
      </c>
      <c r="K29" s="90">
        <v>432</v>
      </c>
      <c r="L29" s="92">
        <v>2590</v>
      </c>
      <c r="M29" s="94">
        <v>3.6</v>
      </c>
      <c r="N29" s="94" t="s">
        <v>451</v>
      </c>
      <c r="O29" s="92">
        <v>2480</v>
      </c>
      <c r="P29" s="94">
        <v>3.4</v>
      </c>
      <c r="Q29" s="94" t="s">
        <v>451</v>
      </c>
      <c r="R29" s="94">
        <v>3.8</v>
      </c>
      <c r="S29" s="94" t="s">
        <v>451</v>
      </c>
      <c r="T29" s="92">
        <v>96</v>
      </c>
      <c r="U29" s="101" t="s">
        <v>462</v>
      </c>
      <c r="V29" s="95" t="s">
        <v>463</v>
      </c>
      <c r="W29" s="150"/>
    </row>
    <row r="30" spans="1:23" s="149" customFormat="1" ht="13.5" customHeight="1">
      <c r="A30" s="126"/>
      <c r="B30" s="100" t="s">
        <v>87</v>
      </c>
      <c r="C30" s="553" t="s">
        <v>88</v>
      </c>
      <c r="D30" s="554"/>
      <c r="E30" s="92">
        <v>1420</v>
      </c>
      <c r="F30" s="92">
        <v>1420</v>
      </c>
      <c r="G30" s="90" t="s">
        <v>451</v>
      </c>
      <c r="H30" s="92">
        <v>1286</v>
      </c>
      <c r="I30" s="92">
        <v>1288</v>
      </c>
      <c r="J30" s="90">
        <v>-1</v>
      </c>
      <c r="K30" s="90">
        <v>133</v>
      </c>
      <c r="L30" s="92">
        <v>1450</v>
      </c>
      <c r="M30" s="94">
        <v>3.3</v>
      </c>
      <c r="N30" s="94" t="s">
        <v>451</v>
      </c>
      <c r="O30" s="92">
        <v>1380</v>
      </c>
      <c r="P30" s="94">
        <v>3.1</v>
      </c>
      <c r="Q30" s="94" t="s">
        <v>451</v>
      </c>
      <c r="R30" s="94">
        <v>3.5</v>
      </c>
      <c r="S30" s="94" t="s">
        <v>451</v>
      </c>
      <c r="T30" s="92">
        <v>50</v>
      </c>
      <c r="U30" s="101" t="s">
        <v>462</v>
      </c>
      <c r="V30" s="95" t="s">
        <v>463</v>
      </c>
      <c r="W30" s="150"/>
    </row>
    <row r="31" spans="1:23" s="149" customFormat="1" ht="13.5" customHeight="1">
      <c r="A31" s="126"/>
      <c r="B31" s="100" t="s">
        <v>89</v>
      </c>
      <c r="C31" s="553" t="s">
        <v>90</v>
      </c>
      <c r="D31" s="554"/>
      <c r="E31" s="92">
        <v>2470</v>
      </c>
      <c r="F31" s="92">
        <v>2470</v>
      </c>
      <c r="G31" s="90" t="s">
        <v>451</v>
      </c>
      <c r="H31" s="92">
        <v>1863</v>
      </c>
      <c r="I31" s="92">
        <v>1879</v>
      </c>
      <c r="J31" s="90">
        <v>-16</v>
      </c>
      <c r="K31" s="90">
        <v>606</v>
      </c>
      <c r="L31" s="92">
        <v>2520</v>
      </c>
      <c r="M31" s="94">
        <v>3.8</v>
      </c>
      <c r="N31" s="94" t="s">
        <v>451</v>
      </c>
      <c r="O31" s="92">
        <v>2420</v>
      </c>
      <c r="P31" s="94">
        <v>3.6</v>
      </c>
      <c r="Q31" s="94" t="s">
        <v>451</v>
      </c>
      <c r="R31" s="94">
        <v>4</v>
      </c>
      <c r="S31" s="94" t="s">
        <v>451</v>
      </c>
      <c r="T31" s="92">
        <v>97</v>
      </c>
      <c r="U31" s="101" t="s">
        <v>462</v>
      </c>
      <c r="V31" s="95" t="s">
        <v>463</v>
      </c>
      <c r="W31" s="150"/>
    </row>
    <row r="32" spans="1:23" s="149" customFormat="1" ht="13.5" customHeight="1">
      <c r="A32" s="126"/>
      <c r="B32" s="100" t="s">
        <v>91</v>
      </c>
      <c r="C32" s="553" t="s">
        <v>92</v>
      </c>
      <c r="D32" s="554"/>
      <c r="E32" s="92">
        <v>3050</v>
      </c>
      <c r="F32" s="92">
        <v>3050</v>
      </c>
      <c r="G32" s="90" t="s">
        <v>451</v>
      </c>
      <c r="H32" s="92">
        <v>2702</v>
      </c>
      <c r="I32" s="92">
        <v>2706</v>
      </c>
      <c r="J32" s="90">
        <v>-3</v>
      </c>
      <c r="K32" s="90">
        <v>347</v>
      </c>
      <c r="L32" s="92">
        <v>3120</v>
      </c>
      <c r="M32" s="94">
        <v>3.3</v>
      </c>
      <c r="N32" s="94" t="s">
        <v>451</v>
      </c>
      <c r="O32" s="92">
        <v>2980</v>
      </c>
      <c r="P32" s="94">
        <v>3.1</v>
      </c>
      <c r="Q32" s="94" t="s">
        <v>451</v>
      </c>
      <c r="R32" s="94">
        <v>3.5</v>
      </c>
      <c r="S32" s="94" t="s">
        <v>451</v>
      </c>
      <c r="T32" s="92">
        <v>104</v>
      </c>
      <c r="U32" s="101" t="s">
        <v>462</v>
      </c>
      <c r="V32" s="95" t="s">
        <v>463</v>
      </c>
      <c r="W32" s="150"/>
    </row>
    <row r="33" spans="1:23" s="149" customFormat="1" ht="13.5" customHeight="1">
      <c r="A33" s="126"/>
      <c r="B33" s="100" t="s">
        <v>93</v>
      </c>
      <c r="C33" s="553" t="s">
        <v>94</v>
      </c>
      <c r="D33" s="554"/>
      <c r="E33" s="92">
        <v>1050</v>
      </c>
      <c r="F33" s="92">
        <v>1050</v>
      </c>
      <c r="G33" s="90" t="s">
        <v>451</v>
      </c>
      <c r="H33" s="92">
        <v>967</v>
      </c>
      <c r="I33" s="92">
        <v>973</v>
      </c>
      <c r="J33" s="90">
        <v>-6</v>
      </c>
      <c r="K33" s="90">
        <v>82</v>
      </c>
      <c r="L33" s="92">
        <v>1070</v>
      </c>
      <c r="M33" s="94">
        <v>3.7</v>
      </c>
      <c r="N33" s="94" t="s">
        <v>451</v>
      </c>
      <c r="O33" s="92">
        <v>1020</v>
      </c>
      <c r="P33" s="94">
        <v>3.5</v>
      </c>
      <c r="Q33" s="94" t="s">
        <v>451</v>
      </c>
      <c r="R33" s="94">
        <v>3.9</v>
      </c>
      <c r="S33" s="94" t="s">
        <v>451</v>
      </c>
      <c r="T33" s="92">
        <v>42</v>
      </c>
      <c r="U33" s="101" t="s">
        <v>462</v>
      </c>
      <c r="V33" s="95" t="s">
        <v>463</v>
      </c>
      <c r="W33" s="150"/>
    </row>
    <row r="34" spans="1:23" s="149" customFormat="1" ht="13.5" customHeight="1">
      <c r="A34" s="126"/>
      <c r="B34" s="100" t="s">
        <v>96</v>
      </c>
      <c r="C34" s="553" t="s">
        <v>341</v>
      </c>
      <c r="D34" s="554"/>
      <c r="E34" s="92">
        <v>1220</v>
      </c>
      <c r="F34" s="92">
        <v>1220</v>
      </c>
      <c r="G34" s="90" t="s">
        <v>451</v>
      </c>
      <c r="H34" s="92">
        <v>999</v>
      </c>
      <c r="I34" s="92">
        <v>1004</v>
      </c>
      <c r="J34" s="90">
        <v>-5</v>
      </c>
      <c r="K34" s="90">
        <v>220</v>
      </c>
      <c r="L34" s="92">
        <v>1240</v>
      </c>
      <c r="M34" s="94">
        <v>3.7</v>
      </c>
      <c r="N34" s="94" t="s">
        <v>451</v>
      </c>
      <c r="O34" s="92">
        <v>1190</v>
      </c>
      <c r="P34" s="94">
        <v>3.5</v>
      </c>
      <c r="Q34" s="94" t="s">
        <v>451</v>
      </c>
      <c r="R34" s="94">
        <v>3.9</v>
      </c>
      <c r="S34" s="94" t="s">
        <v>451</v>
      </c>
      <c r="T34" s="92">
        <v>47</v>
      </c>
      <c r="U34" s="101" t="s">
        <v>462</v>
      </c>
      <c r="V34" s="95" t="s">
        <v>463</v>
      </c>
      <c r="W34" s="150"/>
    </row>
    <row r="35" spans="1:23" s="149" customFormat="1" ht="13.5" customHeight="1">
      <c r="A35" s="126"/>
      <c r="B35" s="100" t="s">
        <v>98</v>
      </c>
      <c r="C35" s="553" t="s">
        <v>342</v>
      </c>
      <c r="D35" s="554"/>
      <c r="E35" s="92">
        <v>821</v>
      </c>
      <c r="F35" s="92">
        <v>822</v>
      </c>
      <c r="G35" s="90">
        <v>-1</v>
      </c>
      <c r="H35" s="92">
        <v>671</v>
      </c>
      <c r="I35" s="92">
        <v>674</v>
      </c>
      <c r="J35" s="90">
        <v>-2</v>
      </c>
      <c r="K35" s="90">
        <v>149</v>
      </c>
      <c r="L35" s="92">
        <v>836</v>
      </c>
      <c r="M35" s="94">
        <v>3.7</v>
      </c>
      <c r="N35" s="94" t="s">
        <v>451</v>
      </c>
      <c r="O35" s="92">
        <v>805</v>
      </c>
      <c r="P35" s="94">
        <v>3.5</v>
      </c>
      <c r="Q35" s="94" t="s">
        <v>451</v>
      </c>
      <c r="R35" s="94">
        <v>3.9</v>
      </c>
      <c r="S35" s="94" t="s">
        <v>451</v>
      </c>
      <c r="T35" s="92">
        <v>33</v>
      </c>
      <c r="U35" s="101" t="s">
        <v>462</v>
      </c>
      <c r="V35" s="95" t="s">
        <v>463</v>
      </c>
      <c r="W35" s="150"/>
    </row>
    <row r="36" spans="1:23" s="149" customFormat="1" ht="13.5" customHeight="1">
      <c r="A36" s="126"/>
      <c r="B36" s="100" t="s">
        <v>101</v>
      </c>
      <c r="C36" s="553" t="s">
        <v>102</v>
      </c>
      <c r="D36" s="554"/>
      <c r="E36" s="92">
        <v>2730</v>
      </c>
      <c r="F36" s="92">
        <v>2680</v>
      </c>
      <c r="G36" s="90">
        <v>50</v>
      </c>
      <c r="H36" s="92">
        <v>2167</v>
      </c>
      <c r="I36" s="92">
        <v>2188</v>
      </c>
      <c r="J36" s="90">
        <v>-21</v>
      </c>
      <c r="K36" s="90">
        <v>562</v>
      </c>
      <c r="L36" s="92">
        <v>2760</v>
      </c>
      <c r="M36" s="94">
        <v>4.3</v>
      </c>
      <c r="N36" s="94">
        <v>-0.10000000000000053</v>
      </c>
      <c r="O36" s="92">
        <v>2710</v>
      </c>
      <c r="P36" s="94">
        <v>4.3</v>
      </c>
      <c r="Q36" s="94">
        <v>-0.10000000000000053</v>
      </c>
      <c r="R36" s="94">
        <v>4.4000000000000004</v>
      </c>
      <c r="S36" s="94">
        <v>-9.9999999999999645E-2</v>
      </c>
      <c r="T36" s="92">
        <v>130</v>
      </c>
      <c r="U36" s="101" t="s">
        <v>462</v>
      </c>
      <c r="V36" s="95" t="s">
        <v>458</v>
      </c>
      <c r="W36" s="150"/>
    </row>
    <row r="37" spans="1:23" s="149" customFormat="1" ht="13.5" customHeight="1">
      <c r="A37" s="126"/>
      <c r="B37" s="100" t="s">
        <v>104</v>
      </c>
      <c r="C37" s="553" t="s">
        <v>105</v>
      </c>
      <c r="D37" s="554"/>
      <c r="E37" s="92">
        <v>2320</v>
      </c>
      <c r="F37" s="92">
        <v>2260</v>
      </c>
      <c r="G37" s="90">
        <v>60</v>
      </c>
      <c r="H37" s="92">
        <v>1762</v>
      </c>
      <c r="I37" s="92">
        <v>1766</v>
      </c>
      <c r="J37" s="90">
        <v>-4</v>
      </c>
      <c r="K37" s="90">
        <v>557</v>
      </c>
      <c r="L37" s="92">
        <v>2340</v>
      </c>
      <c r="M37" s="94">
        <v>4</v>
      </c>
      <c r="N37" s="94">
        <v>-9.9999999999999645E-2</v>
      </c>
      <c r="O37" s="92">
        <v>2310</v>
      </c>
      <c r="P37" s="94">
        <v>3.9</v>
      </c>
      <c r="Q37" s="94">
        <v>-0.10000000000000009</v>
      </c>
      <c r="R37" s="94">
        <v>4.2</v>
      </c>
      <c r="S37" s="94">
        <v>-9.9999999999999645E-2</v>
      </c>
      <c r="T37" s="92">
        <v>100</v>
      </c>
      <c r="U37" s="101">
        <v>0</v>
      </c>
      <c r="V37" s="95" t="s">
        <v>457</v>
      </c>
      <c r="W37" s="150"/>
    </row>
    <row r="38" spans="1:23" s="149" customFormat="1" ht="13.5" customHeight="1">
      <c r="A38" s="126"/>
      <c r="B38" s="100" t="s">
        <v>107</v>
      </c>
      <c r="C38" s="553" t="s">
        <v>108</v>
      </c>
      <c r="D38" s="554"/>
      <c r="E38" s="92">
        <v>1750</v>
      </c>
      <c r="F38" s="92">
        <v>1730</v>
      </c>
      <c r="G38" s="90">
        <v>20</v>
      </c>
      <c r="H38" s="92">
        <v>1530</v>
      </c>
      <c r="I38" s="92">
        <v>1545</v>
      </c>
      <c r="J38" s="90">
        <v>-14</v>
      </c>
      <c r="K38" s="90">
        <v>219</v>
      </c>
      <c r="L38" s="92">
        <v>1760</v>
      </c>
      <c r="M38" s="94">
        <v>4</v>
      </c>
      <c r="N38" s="94">
        <v>-9.9999999999999645E-2</v>
      </c>
      <c r="O38" s="92">
        <v>1740</v>
      </c>
      <c r="P38" s="94">
        <v>4</v>
      </c>
      <c r="Q38" s="94">
        <v>-9.9999999999999645E-2</v>
      </c>
      <c r="R38" s="94">
        <v>4.2</v>
      </c>
      <c r="S38" s="94">
        <v>-9.9999999999999645E-2</v>
      </c>
      <c r="T38" s="92">
        <v>75</v>
      </c>
      <c r="U38" s="101" t="s">
        <v>462</v>
      </c>
      <c r="V38" s="95" t="s">
        <v>457</v>
      </c>
      <c r="W38" s="150"/>
    </row>
    <row r="39" spans="1:23" s="149" customFormat="1" ht="13.5" customHeight="1">
      <c r="A39" s="126"/>
      <c r="B39" s="100" t="s">
        <v>109</v>
      </c>
      <c r="C39" s="553" t="s">
        <v>110</v>
      </c>
      <c r="D39" s="554"/>
      <c r="E39" s="92">
        <v>971</v>
      </c>
      <c r="F39" s="92">
        <v>959</v>
      </c>
      <c r="G39" s="90">
        <v>12</v>
      </c>
      <c r="H39" s="92">
        <v>808</v>
      </c>
      <c r="I39" s="92">
        <v>814</v>
      </c>
      <c r="J39" s="90">
        <v>-5</v>
      </c>
      <c r="K39" s="90">
        <v>162</v>
      </c>
      <c r="L39" s="92">
        <v>979</v>
      </c>
      <c r="M39" s="94">
        <v>4.2</v>
      </c>
      <c r="N39" s="94">
        <v>-9.9999999999999645E-2</v>
      </c>
      <c r="O39" s="92">
        <v>968</v>
      </c>
      <c r="P39" s="94">
        <v>4.2</v>
      </c>
      <c r="Q39" s="94">
        <v>-9.9999999999999645E-2</v>
      </c>
      <c r="R39" s="94">
        <v>4.4000000000000004</v>
      </c>
      <c r="S39" s="94">
        <v>-9.9999999999999645E-2</v>
      </c>
      <c r="T39" s="92">
        <v>44</v>
      </c>
      <c r="U39" s="101" t="s">
        <v>462</v>
      </c>
      <c r="V39" s="95" t="s">
        <v>457</v>
      </c>
      <c r="W39" s="150"/>
    </row>
    <row r="40" spans="1:23" s="149" customFormat="1" ht="13.5" customHeight="1">
      <c r="A40" s="126"/>
      <c r="B40" s="100" t="s">
        <v>111</v>
      </c>
      <c r="C40" s="553" t="s">
        <v>112</v>
      </c>
      <c r="D40" s="554"/>
      <c r="E40" s="92">
        <v>957</v>
      </c>
      <c r="F40" s="92">
        <v>932</v>
      </c>
      <c r="G40" s="90">
        <v>25</v>
      </c>
      <c r="H40" s="92">
        <v>755</v>
      </c>
      <c r="I40" s="92">
        <v>758</v>
      </c>
      <c r="J40" s="90">
        <v>-3</v>
      </c>
      <c r="K40" s="90">
        <v>201</v>
      </c>
      <c r="L40" s="92">
        <v>979</v>
      </c>
      <c r="M40" s="94">
        <v>3.5</v>
      </c>
      <c r="N40" s="94">
        <v>-0.10000000000000009</v>
      </c>
      <c r="O40" s="92">
        <v>948</v>
      </c>
      <c r="P40" s="94">
        <v>3.6</v>
      </c>
      <c r="Q40" s="94">
        <v>-0.10000000000000009</v>
      </c>
      <c r="R40" s="94">
        <v>3.7</v>
      </c>
      <c r="S40" s="94">
        <v>-9.9999999999999645E-2</v>
      </c>
      <c r="T40" s="92">
        <v>36</v>
      </c>
      <c r="U40" s="101" t="s">
        <v>462</v>
      </c>
      <c r="V40" s="95" t="s">
        <v>457</v>
      </c>
      <c r="W40" s="150"/>
    </row>
    <row r="41" spans="1:23" s="149" customFormat="1" ht="13.5" customHeight="1">
      <c r="A41" s="126"/>
      <c r="B41" s="100" t="s">
        <v>114</v>
      </c>
      <c r="C41" s="553" t="s">
        <v>115</v>
      </c>
      <c r="D41" s="554"/>
      <c r="E41" s="92">
        <v>2960</v>
      </c>
      <c r="F41" s="92">
        <v>2900</v>
      </c>
      <c r="G41" s="90">
        <v>60</v>
      </c>
      <c r="H41" s="92">
        <v>2435</v>
      </c>
      <c r="I41" s="92">
        <v>2449</v>
      </c>
      <c r="J41" s="90">
        <v>-13</v>
      </c>
      <c r="K41" s="90">
        <v>524</v>
      </c>
      <c r="L41" s="92">
        <v>3000</v>
      </c>
      <c r="M41" s="94">
        <v>3.7</v>
      </c>
      <c r="N41" s="94">
        <v>-9.9999999999999645E-2</v>
      </c>
      <c r="O41" s="92">
        <v>2940</v>
      </c>
      <c r="P41" s="94">
        <v>3.5</v>
      </c>
      <c r="Q41" s="94">
        <v>-0.10000000000000009</v>
      </c>
      <c r="R41" s="94">
        <v>3.9</v>
      </c>
      <c r="S41" s="94">
        <v>-0.10000000000000009</v>
      </c>
      <c r="T41" s="92">
        <v>118</v>
      </c>
      <c r="U41" s="101" t="s">
        <v>462</v>
      </c>
      <c r="V41" s="95" t="s">
        <v>456</v>
      </c>
      <c r="W41" s="150"/>
    </row>
    <row r="42" spans="1:23" s="149" customFormat="1" ht="13.5" customHeight="1">
      <c r="A42" s="126"/>
      <c r="B42" s="100" t="s">
        <v>116</v>
      </c>
      <c r="C42" s="553" t="s">
        <v>117</v>
      </c>
      <c r="D42" s="554"/>
      <c r="E42" s="92">
        <v>2910</v>
      </c>
      <c r="F42" s="92">
        <v>2830</v>
      </c>
      <c r="G42" s="90">
        <v>80</v>
      </c>
      <c r="H42" s="92">
        <v>2296</v>
      </c>
      <c r="I42" s="92">
        <v>2332</v>
      </c>
      <c r="J42" s="90">
        <v>-35</v>
      </c>
      <c r="K42" s="90">
        <v>613</v>
      </c>
      <c r="L42" s="92">
        <v>2890</v>
      </c>
      <c r="M42" s="94">
        <v>4.3</v>
      </c>
      <c r="N42" s="94">
        <v>-0.10000000000000053</v>
      </c>
      <c r="O42" s="92">
        <v>2920</v>
      </c>
      <c r="P42" s="94">
        <v>3.5000000000000004</v>
      </c>
      <c r="Q42" s="94">
        <v>-0.19999999999999973</v>
      </c>
      <c r="R42" s="94">
        <v>4.5</v>
      </c>
      <c r="S42" s="94">
        <v>-9.9999999999999645E-2</v>
      </c>
      <c r="T42" s="92">
        <v>142</v>
      </c>
      <c r="U42" s="101">
        <v>3</v>
      </c>
      <c r="V42" s="95" t="s">
        <v>459</v>
      </c>
      <c r="W42" s="150"/>
    </row>
    <row r="43" spans="1:23" s="149" customFormat="1" ht="13.5" customHeight="1">
      <c r="A43" s="126"/>
      <c r="B43" s="100" t="s">
        <v>118</v>
      </c>
      <c r="C43" s="553" t="s">
        <v>119</v>
      </c>
      <c r="D43" s="554"/>
      <c r="E43" s="92">
        <v>1500</v>
      </c>
      <c r="F43" s="92">
        <v>1430</v>
      </c>
      <c r="G43" s="90">
        <v>70</v>
      </c>
      <c r="H43" s="92">
        <v>1182</v>
      </c>
      <c r="I43" s="92">
        <v>1191</v>
      </c>
      <c r="J43" s="90">
        <v>-9</v>
      </c>
      <c r="K43" s="90">
        <v>317</v>
      </c>
      <c r="L43" s="92">
        <v>1530</v>
      </c>
      <c r="M43" s="94">
        <v>3.5</v>
      </c>
      <c r="N43" s="94">
        <v>-0.20000000000000018</v>
      </c>
      <c r="O43" s="92">
        <v>1490</v>
      </c>
      <c r="P43" s="94">
        <v>3.3</v>
      </c>
      <c r="Q43" s="94">
        <v>-0.20000000000000018</v>
      </c>
      <c r="R43" s="94">
        <v>3.7</v>
      </c>
      <c r="S43" s="94">
        <v>-0.19999999999999973</v>
      </c>
      <c r="T43" s="92">
        <v>56</v>
      </c>
      <c r="U43" s="101" t="s">
        <v>462</v>
      </c>
      <c r="V43" s="95" t="s">
        <v>461</v>
      </c>
      <c r="W43" s="150"/>
    </row>
    <row r="44" spans="1:23" s="149" customFormat="1" ht="13.5" customHeight="1">
      <c r="A44" s="126"/>
      <c r="B44" s="100" t="s">
        <v>121</v>
      </c>
      <c r="C44" s="553" t="s">
        <v>122</v>
      </c>
      <c r="D44" s="554"/>
      <c r="E44" s="92">
        <v>2160</v>
      </c>
      <c r="F44" s="92">
        <v>2100</v>
      </c>
      <c r="G44" s="90">
        <v>60</v>
      </c>
      <c r="H44" s="92">
        <v>1733</v>
      </c>
      <c r="I44" s="92">
        <v>1739</v>
      </c>
      <c r="J44" s="90">
        <v>-5</v>
      </c>
      <c r="K44" s="90">
        <v>426</v>
      </c>
      <c r="L44" s="92">
        <v>2210</v>
      </c>
      <c r="M44" s="94">
        <v>3.6000000000000005</v>
      </c>
      <c r="N44" s="94">
        <v>-9.9999999999999645E-2</v>
      </c>
      <c r="O44" s="92">
        <v>2140</v>
      </c>
      <c r="P44" s="94">
        <v>3.7000000000000006</v>
      </c>
      <c r="Q44" s="94">
        <v>-9.9999999999999201E-2</v>
      </c>
      <c r="R44" s="94">
        <v>3.8000000000000007</v>
      </c>
      <c r="S44" s="94">
        <v>-9.9999999999999201E-2</v>
      </c>
      <c r="T44" s="92">
        <v>85</v>
      </c>
      <c r="U44" s="101" t="s">
        <v>462</v>
      </c>
      <c r="V44" s="95" t="s">
        <v>457</v>
      </c>
      <c r="W44" s="150"/>
    </row>
    <row r="45" spans="1:23" s="149" customFormat="1" ht="13.5" customHeight="1">
      <c r="A45" s="126"/>
      <c r="B45" s="100" t="s">
        <v>124</v>
      </c>
      <c r="C45" s="553" t="s">
        <v>125</v>
      </c>
      <c r="D45" s="554"/>
      <c r="E45" s="92">
        <v>2210</v>
      </c>
      <c r="F45" s="92">
        <v>2200</v>
      </c>
      <c r="G45" s="90">
        <v>10</v>
      </c>
      <c r="H45" s="92">
        <v>1918</v>
      </c>
      <c r="I45" s="92">
        <v>1934</v>
      </c>
      <c r="J45" s="90">
        <v>-16</v>
      </c>
      <c r="K45" s="90">
        <v>291</v>
      </c>
      <c r="L45" s="92">
        <v>2220</v>
      </c>
      <c r="M45" s="94">
        <v>4.2</v>
      </c>
      <c r="N45" s="94" t="s">
        <v>451</v>
      </c>
      <c r="O45" s="92">
        <v>2200</v>
      </c>
      <c r="P45" s="94">
        <v>4.2</v>
      </c>
      <c r="Q45" s="94" t="s">
        <v>451</v>
      </c>
      <c r="R45" s="94">
        <v>4.4000000000000004</v>
      </c>
      <c r="S45" s="94" t="s">
        <v>451</v>
      </c>
      <c r="T45" s="92">
        <v>99</v>
      </c>
      <c r="U45" s="101">
        <v>0</v>
      </c>
      <c r="V45" s="95" t="s">
        <v>457</v>
      </c>
      <c r="W45" s="150"/>
    </row>
    <row r="46" spans="1:23" s="149" customFormat="1" ht="13.5" customHeight="1">
      <c r="A46" s="126"/>
      <c r="B46" s="100" t="s">
        <v>126</v>
      </c>
      <c r="C46" s="553" t="s">
        <v>127</v>
      </c>
      <c r="D46" s="554"/>
      <c r="E46" s="92">
        <v>1180</v>
      </c>
      <c r="F46" s="92">
        <v>1120</v>
      </c>
      <c r="G46" s="90">
        <v>60</v>
      </c>
      <c r="H46" s="92">
        <v>909</v>
      </c>
      <c r="I46" s="92">
        <v>863</v>
      </c>
      <c r="J46" s="90">
        <v>46</v>
      </c>
      <c r="K46" s="90">
        <v>270</v>
      </c>
      <c r="L46" s="92">
        <v>1190</v>
      </c>
      <c r="M46" s="94">
        <v>3.6999999999999997</v>
      </c>
      <c r="N46" s="94">
        <v>-0.20000000000000018</v>
      </c>
      <c r="O46" s="92">
        <v>1170</v>
      </c>
      <c r="P46" s="94">
        <v>3.5000000000000004</v>
      </c>
      <c r="Q46" s="94">
        <v>-0.19999999999999973</v>
      </c>
      <c r="R46" s="94">
        <v>3.8</v>
      </c>
      <c r="S46" s="94">
        <v>-0.20000000000000018</v>
      </c>
      <c r="T46" s="92">
        <v>45</v>
      </c>
      <c r="U46" s="101" t="s">
        <v>462</v>
      </c>
      <c r="V46" s="95" t="s">
        <v>459</v>
      </c>
      <c r="W46" s="150"/>
    </row>
    <row r="47" spans="1:23" s="149" customFormat="1" ht="13.5" customHeight="1">
      <c r="A47" s="126"/>
      <c r="B47" s="100" t="s">
        <v>128</v>
      </c>
      <c r="C47" s="553" t="s">
        <v>129</v>
      </c>
      <c r="D47" s="554"/>
      <c r="E47" s="92">
        <v>767</v>
      </c>
      <c r="F47" s="92">
        <v>711</v>
      </c>
      <c r="G47" s="90">
        <v>56</v>
      </c>
      <c r="H47" s="92">
        <v>608</v>
      </c>
      <c r="I47" s="92">
        <v>611</v>
      </c>
      <c r="J47" s="90">
        <v>-2</v>
      </c>
      <c r="K47" s="90">
        <v>158</v>
      </c>
      <c r="L47" s="92">
        <v>771</v>
      </c>
      <c r="M47" s="94">
        <v>3.9</v>
      </c>
      <c r="N47" s="94">
        <v>-0.19999999999999973</v>
      </c>
      <c r="O47" s="92">
        <v>762</v>
      </c>
      <c r="P47" s="94">
        <v>3.6999999999999997</v>
      </c>
      <c r="Q47" s="94">
        <v>-0.20000000000000018</v>
      </c>
      <c r="R47" s="94">
        <v>4</v>
      </c>
      <c r="S47" s="94">
        <v>-0.20000000000000018</v>
      </c>
      <c r="T47" s="92">
        <v>31</v>
      </c>
      <c r="U47" s="101">
        <v>0</v>
      </c>
      <c r="V47" s="95" t="s">
        <v>459</v>
      </c>
      <c r="W47" s="150"/>
    </row>
    <row r="48" spans="1:23" s="149" customFormat="1" ht="13.5" customHeight="1">
      <c r="A48" s="126"/>
      <c r="B48" s="100" t="s">
        <v>130</v>
      </c>
      <c r="C48" s="553" t="s">
        <v>718</v>
      </c>
      <c r="D48" s="554"/>
      <c r="E48" s="92">
        <v>2240</v>
      </c>
      <c r="F48" s="92">
        <v>2240</v>
      </c>
      <c r="G48" s="90" t="s">
        <v>451</v>
      </c>
      <c r="H48" s="92">
        <v>1902</v>
      </c>
      <c r="I48" s="92">
        <v>1902</v>
      </c>
      <c r="J48" s="90">
        <v>0</v>
      </c>
      <c r="K48" s="90">
        <v>337</v>
      </c>
      <c r="L48" s="92">
        <v>2250</v>
      </c>
      <c r="M48" s="94">
        <v>4.2</v>
      </c>
      <c r="N48" s="94">
        <v>-9.9999999999999645E-2</v>
      </c>
      <c r="O48" s="92">
        <v>2230</v>
      </c>
      <c r="P48" s="94">
        <v>3.9</v>
      </c>
      <c r="Q48" s="94">
        <v>-0.10000000000000009</v>
      </c>
      <c r="R48" s="94">
        <v>4.4000000000000004</v>
      </c>
      <c r="S48" s="94">
        <v>-9.9999999999999645E-2</v>
      </c>
      <c r="T48" s="92">
        <v>109</v>
      </c>
      <c r="U48" s="101">
        <v>0</v>
      </c>
      <c r="V48" s="95" t="s">
        <v>457</v>
      </c>
      <c r="W48" s="150"/>
    </row>
    <row r="49" spans="1:23" s="149" customFormat="1" ht="13.5" customHeight="1">
      <c r="A49" s="126"/>
      <c r="B49" s="100" t="s">
        <v>132</v>
      </c>
      <c r="C49" s="553" t="s">
        <v>133</v>
      </c>
      <c r="D49" s="554"/>
      <c r="E49" s="92">
        <v>2230</v>
      </c>
      <c r="F49" s="92">
        <v>2130</v>
      </c>
      <c r="G49" s="90">
        <v>100</v>
      </c>
      <c r="H49" s="92">
        <v>1881</v>
      </c>
      <c r="I49" s="92">
        <v>1890</v>
      </c>
      <c r="J49" s="90">
        <v>-8</v>
      </c>
      <c r="K49" s="90">
        <v>348</v>
      </c>
      <c r="L49" s="92">
        <v>2260</v>
      </c>
      <c r="M49" s="94">
        <v>3.5</v>
      </c>
      <c r="N49" s="94">
        <v>-0.20000000000000018</v>
      </c>
      <c r="O49" s="92">
        <v>2210</v>
      </c>
      <c r="P49" s="94">
        <v>3.3</v>
      </c>
      <c r="Q49" s="94">
        <v>-0.20000000000000018</v>
      </c>
      <c r="R49" s="94">
        <v>3.7</v>
      </c>
      <c r="S49" s="94">
        <v>-0.19999999999999973</v>
      </c>
      <c r="T49" s="92">
        <v>84</v>
      </c>
      <c r="U49" s="101" t="s">
        <v>462</v>
      </c>
      <c r="V49" s="95" t="s">
        <v>461</v>
      </c>
      <c r="W49" s="150"/>
    </row>
    <row r="50" spans="1:23" s="149" customFormat="1" ht="13.5" customHeight="1">
      <c r="A50" s="126"/>
      <c r="B50" s="100" t="s">
        <v>134</v>
      </c>
      <c r="C50" s="553" t="s">
        <v>135</v>
      </c>
      <c r="D50" s="554"/>
      <c r="E50" s="92">
        <v>3820</v>
      </c>
      <c r="F50" s="92">
        <v>3830</v>
      </c>
      <c r="G50" s="90">
        <v>-10</v>
      </c>
      <c r="H50" s="92">
        <v>3361</v>
      </c>
      <c r="I50" s="92">
        <v>3369</v>
      </c>
      <c r="J50" s="90">
        <v>-7</v>
      </c>
      <c r="K50" s="90">
        <v>458</v>
      </c>
      <c r="L50" s="92">
        <v>3890</v>
      </c>
      <c r="M50" s="94">
        <v>3.5</v>
      </c>
      <c r="N50" s="94">
        <v>-0.10000000000000009</v>
      </c>
      <c r="O50" s="92">
        <v>3790</v>
      </c>
      <c r="P50" s="94">
        <v>3.3</v>
      </c>
      <c r="Q50" s="94">
        <v>-0.10000000000000009</v>
      </c>
      <c r="R50" s="94">
        <v>3.7</v>
      </c>
      <c r="S50" s="94">
        <v>-9.9999999999999645E-2</v>
      </c>
      <c r="T50" s="92">
        <v>145</v>
      </c>
      <c r="U50" s="101">
        <v>1</v>
      </c>
      <c r="V50" s="95" t="s">
        <v>456</v>
      </c>
      <c r="W50" s="150"/>
    </row>
    <row r="51" spans="1:23" s="149" customFormat="1" ht="13.5" customHeight="1">
      <c r="A51" s="126"/>
      <c r="B51" s="100" t="s">
        <v>136</v>
      </c>
      <c r="C51" s="553" t="s">
        <v>137</v>
      </c>
      <c r="D51" s="554"/>
      <c r="E51" s="92">
        <v>7370</v>
      </c>
      <c r="F51" s="92">
        <v>7320</v>
      </c>
      <c r="G51" s="90">
        <v>50</v>
      </c>
      <c r="H51" s="92">
        <v>6150</v>
      </c>
      <c r="I51" s="92">
        <v>6169</v>
      </c>
      <c r="J51" s="90">
        <v>-19</v>
      </c>
      <c r="K51" s="90">
        <v>1219</v>
      </c>
      <c r="L51" s="92">
        <v>7470</v>
      </c>
      <c r="M51" s="94">
        <v>3.4</v>
      </c>
      <c r="N51" s="94">
        <v>-0.10000000000000009</v>
      </c>
      <c r="O51" s="92">
        <v>7330</v>
      </c>
      <c r="P51" s="94">
        <v>3.2</v>
      </c>
      <c r="Q51" s="94">
        <v>-9.9999999999999645E-2</v>
      </c>
      <c r="R51" s="94">
        <v>3.6</v>
      </c>
      <c r="S51" s="94">
        <v>-0.10000000000000009</v>
      </c>
      <c r="T51" s="92">
        <v>261</v>
      </c>
      <c r="U51" s="101" t="s">
        <v>734</v>
      </c>
      <c r="V51" s="95" t="s">
        <v>461</v>
      </c>
      <c r="W51" s="150"/>
    </row>
    <row r="52" spans="1:23" s="149" customFormat="1" ht="13.5" customHeight="1">
      <c r="A52" s="126"/>
      <c r="B52" s="100" t="s">
        <v>138</v>
      </c>
      <c r="C52" s="553" t="s">
        <v>139</v>
      </c>
      <c r="D52" s="554"/>
      <c r="E52" s="92">
        <v>1160</v>
      </c>
      <c r="F52" s="92">
        <v>1160</v>
      </c>
      <c r="G52" s="90" t="s">
        <v>451</v>
      </c>
      <c r="H52" s="92">
        <v>1043</v>
      </c>
      <c r="I52" s="92">
        <v>1052</v>
      </c>
      <c r="J52" s="90">
        <v>-8</v>
      </c>
      <c r="K52" s="90">
        <v>116</v>
      </c>
      <c r="L52" s="92">
        <v>1170</v>
      </c>
      <c r="M52" s="94">
        <v>4.0999999999999996</v>
      </c>
      <c r="N52" s="94" t="s">
        <v>451</v>
      </c>
      <c r="O52" s="92">
        <v>1150</v>
      </c>
      <c r="P52" s="94">
        <v>4.2</v>
      </c>
      <c r="Q52" s="94" t="s">
        <v>451</v>
      </c>
      <c r="R52" s="94">
        <v>4.3</v>
      </c>
      <c r="S52" s="94" t="s">
        <v>451</v>
      </c>
      <c r="T52" s="92">
        <v>51</v>
      </c>
      <c r="U52" s="101" t="s">
        <v>462</v>
      </c>
      <c r="V52" s="95" t="s">
        <v>457</v>
      </c>
      <c r="W52" s="150"/>
    </row>
    <row r="53" spans="1:23" s="149" customFormat="1" ht="13.5" customHeight="1">
      <c r="A53" s="126"/>
      <c r="B53" s="100" t="s">
        <v>140</v>
      </c>
      <c r="C53" s="553" t="s">
        <v>141</v>
      </c>
      <c r="D53" s="554"/>
      <c r="E53" s="92">
        <v>939</v>
      </c>
      <c r="F53" s="92">
        <v>926</v>
      </c>
      <c r="G53" s="90">
        <v>13</v>
      </c>
      <c r="H53" s="92">
        <v>830</v>
      </c>
      <c r="I53" s="92">
        <v>839</v>
      </c>
      <c r="J53" s="90">
        <v>-8</v>
      </c>
      <c r="K53" s="90">
        <v>108</v>
      </c>
      <c r="L53" s="92">
        <v>948</v>
      </c>
      <c r="M53" s="94">
        <v>4.2</v>
      </c>
      <c r="N53" s="94">
        <v>-9.9999999999999645E-2</v>
      </c>
      <c r="O53" s="92">
        <v>935</v>
      </c>
      <c r="P53" s="94">
        <v>4.2</v>
      </c>
      <c r="Q53" s="94">
        <v>-9.9999999999999645E-2</v>
      </c>
      <c r="R53" s="94">
        <v>4.4000000000000004</v>
      </c>
      <c r="S53" s="94">
        <v>-9.9999999999999645E-2</v>
      </c>
      <c r="T53" s="92">
        <v>42</v>
      </c>
      <c r="U53" s="101" t="s">
        <v>462</v>
      </c>
      <c r="V53" s="95" t="s">
        <v>457</v>
      </c>
      <c r="W53" s="150"/>
    </row>
    <row r="54" spans="1:23" s="149" customFormat="1" ht="13.5" customHeight="1">
      <c r="A54" s="126"/>
      <c r="B54" s="100" t="s">
        <v>142</v>
      </c>
      <c r="C54" s="553" t="s">
        <v>143</v>
      </c>
      <c r="D54" s="554"/>
      <c r="E54" s="92">
        <v>1360</v>
      </c>
      <c r="F54" s="92">
        <v>1340</v>
      </c>
      <c r="G54" s="90">
        <v>20</v>
      </c>
      <c r="H54" s="92">
        <v>1150</v>
      </c>
      <c r="I54" s="92">
        <v>1160</v>
      </c>
      <c r="J54" s="90">
        <v>-10</v>
      </c>
      <c r="K54" s="90">
        <v>209</v>
      </c>
      <c r="L54" s="92">
        <v>1360</v>
      </c>
      <c r="M54" s="94">
        <v>4.5999999999999996</v>
      </c>
      <c r="N54" s="94">
        <v>-0.10000000000000053</v>
      </c>
      <c r="O54" s="92">
        <v>1360</v>
      </c>
      <c r="P54" s="94">
        <v>4.4000000000000004</v>
      </c>
      <c r="Q54" s="94">
        <v>-9.9999999999999645E-2</v>
      </c>
      <c r="R54" s="94">
        <v>4.8</v>
      </c>
      <c r="S54" s="94">
        <v>-0.10000000000000053</v>
      </c>
      <c r="T54" s="92">
        <v>73</v>
      </c>
      <c r="U54" s="101" t="s">
        <v>462</v>
      </c>
      <c r="V54" s="95" t="s">
        <v>456</v>
      </c>
      <c r="W54" s="150"/>
    </row>
    <row r="55" spans="1:23" s="149" customFormat="1" ht="13.5" customHeight="1">
      <c r="A55" s="126"/>
      <c r="B55" s="100" t="s">
        <v>144</v>
      </c>
      <c r="C55" s="553" t="s">
        <v>719</v>
      </c>
      <c r="D55" s="554"/>
      <c r="E55" s="92">
        <v>1790</v>
      </c>
      <c r="F55" s="92">
        <v>1790</v>
      </c>
      <c r="G55" s="90" t="s">
        <v>451</v>
      </c>
      <c r="H55" s="92">
        <v>1612</v>
      </c>
      <c r="I55" s="92">
        <v>1598</v>
      </c>
      <c r="J55" s="90">
        <v>14</v>
      </c>
      <c r="K55" s="90">
        <v>177</v>
      </c>
      <c r="L55" s="92">
        <v>1820</v>
      </c>
      <c r="M55" s="94">
        <v>4.2</v>
      </c>
      <c r="N55" s="94" t="s">
        <v>451</v>
      </c>
      <c r="O55" s="92">
        <v>1770</v>
      </c>
      <c r="P55" s="94">
        <v>4.0999999999999996</v>
      </c>
      <c r="Q55" s="94" t="s">
        <v>451</v>
      </c>
      <c r="R55" s="94">
        <v>4.4000000000000004</v>
      </c>
      <c r="S55" s="94" t="s">
        <v>451</v>
      </c>
      <c r="T55" s="92">
        <v>79</v>
      </c>
      <c r="U55" s="101" t="s">
        <v>462</v>
      </c>
      <c r="V55" s="95" t="s">
        <v>457</v>
      </c>
      <c r="W55" s="150"/>
    </row>
    <row r="56" spans="1:23" s="149" customFormat="1" ht="13.5" customHeight="1">
      <c r="A56" s="126"/>
      <c r="B56" s="100" t="s">
        <v>146</v>
      </c>
      <c r="C56" s="553" t="s">
        <v>147</v>
      </c>
      <c r="D56" s="554"/>
      <c r="E56" s="92">
        <v>1520</v>
      </c>
      <c r="F56" s="92">
        <v>1480</v>
      </c>
      <c r="G56" s="90">
        <v>40</v>
      </c>
      <c r="H56" s="92">
        <v>1324</v>
      </c>
      <c r="I56" s="92">
        <v>1328</v>
      </c>
      <c r="J56" s="90">
        <v>-4</v>
      </c>
      <c r="K56" s="90">
        <v>195</v>
      </c>
      <c r="L56" s="92">
        <v>1550</v>
      </c>
      <c r="M56" s="94">
        <v>3.4</v>
      </c>
      <c r="N56" s="94">
        <v>-0.10000000000000009</v>
      </c>
      <c r="O56" s="92">
        <v>1510</v>
      </c>
      <c r="P56" s="94">
        <v>3.2</v>
      </c>
      <c r="Q56" s="94">
        <v>-9.9999999999999645E-2</v>
      </c>
      <c r="R56" s="94">
        <v>3.6</v>
      </c>
      <c r="S56" s="94">
        <v>-0.10000000000000009</v>
      </c>
      <c r="T56" s="92">
        <v>55</v>
      </c>
      <c r="U56" s="101" t="s">
        <v>462</v>
      </c>
      <c r="V56" s="95" t="s">
        <v>456</v>
      </c>
      <c r="W56" s="150"/>
    </row>
    <row r="57" spans="1:23" s="149" customFormat="1" ht="13.5" customHeight="1">
      <c r="A57" s="126"/>
      <c r="B57" s="100" t="s">
        <v>148</v>
      </c>
      <c r="C57" s="553" t="s">
        <v>149</v>
      </c>
      <c r="D57" s="554"/>
      <c r="E57" s="92">
        <v>2650</v>
      </c>
      <c r="F57" s="92">
        <v>2580</v>
      </c>
      <c r="G57" s="90">
        <v>70</v>
      </c>
      <c r="H57" s="92">
        <v>2212</v>
      </c>
      <c r="I57" s="92">
        <v>2213</v>
      </c>
      <c r="J57" s="90">
        <v>-1</v>
      </c>
      <c r="K57" s="90">
        <v>437</v>
      </c>
      <c r="L57" s="92">
        <v>2700</v>
      </c>
      <c r="M57" s="94">
        <v>3.4</v>
      </c>
      <c r="N57" s="94">
        <v>-0.10000000000000009</v>
      </c>
      <c r="O57" s="92">
        <v>2630</v>
      </c>
      <c r="P57" s="94">
        <v>3.2</v>
      </c>
      <c r="Q57" s="94">
        <v>-9.9999999999999645E-2</v>
      </c>
      <c r="R57" s="94">
        <v>3.6</v>
      </c>
      <c r="S57" s="94">
        <v>-0.10000000000000009</v>
      </c>
      <c r="T57" s="92">
        <v>94</v>
      </c>
      <c r="U57" s="101" t="s">
        <v>462</v>
      </c>
      <c r="V57" s="95" t="s">
        <v>456</v>
      </c>
      <c r="W57" s="150"/>
    </row>
    <row r="58" spans="1:23" s="149" customFormat="1" ht="13.5" customHeight="1">
      <c r="A58" s="126"/>
      <c r="B58" s="100" t="s">
        <v>150</v>
      </c>
      <c r="C58" s="553" t="s">
        <v>151</v>
      </c>
      <c r="D58" s="554"/>
      <c r="E58" s="92">
        <v>2110</v>
      </c>
      <c r="F58" s="92">
        <v>2060</v>
      </c>
      <c r="G58" s="90">
        <v>50</v>
      </c>
      <c r="H58" s="92">
        <v>1704</v>
      </c>
      <c r="I58" s="92">
        <v>1711</v>
      </c>
      <c r="J58" s="90">
        <v>-6</v>
      </c>
      <c r="K58" s="90">
        <v>405</v>
      </c>
      <c r="L58" s="92">
        <v>2160</v>
      </c>
      <c r="M58" s="94">
        <v>3.4</v>
      </c>
      <c r="N58" s="94">
        <v>-0.10000000000000009</v>
      </c>
      <c r="O58" s="92">
        <v>2090</v>
      </c>
      <c r="P58" s="94">
        <v>3.5</v>
      </c>
      <c r="Q58" s="94">
        <v>-0.10000000000000009</v>
      </c>
      <c r="R58" s="94">
        <v>3.6</v>
      </c>
      <c r="S58" s="94">
        <v>-0.10000000000000009</v>
      </c>
      <c r="T58" s="92">
        <v>76</v>
      </c>
      <c r="U58" s="101" t="s">
        <v>462</v>
      </c>
      <c r="V58" s="95" t="s">
        <v>457</v>
      </c>
      <c r="W58" s="150"/>
    </row>
    <row r="59" spans="1:23" s="149" customFormat="1" ht="13.5" customHeight="1">
      <c r="A59" s="126"/>
      <c r="B59" s="100" t="s">
        <v>152</v>
      </c>
      <c r="C59" s="553" t="s">
        <v>153</v>
      </c>
      <c r="D59" s="554"/>
      <c r="E59" s="92">
        <v>1840</v>
      </c>
      <c r="F59" s="92">
        <v>1800</v>
      </c>
      <c r="G59" s="90">
        <v>40</v>
      </c>
      <c r="H59" s="92">
        <v>1584</v>
      </c>
      <c r="I59" s="92">
        <v>1596</v>
      </c>
      <c r="J59" s="90">
        <v>-11</v>
      </c>
      <c r="K59" s="90">
        <v>255</v>
      </c>
      <c r="L59" s="92">
        <v>1880</v>
      </c>
      <c r="M59" s="94">
        <v>3.8</v>
      </c>
      <c r="N59" s="94">
        <v>-0.10000000000000009</v>
      </c>
      <c r="O59" s="92">
        <v>1820</v>
      </c>
      <c r="P59" s="94">
        <v>3.9</v>
      </c>
      <c r="Q59" s="94">
        <v>-0.10000000000000009</v>
      </c>
      <c r="R59" s="94">
        <v>4</v>
      </c>
      <c r="S59" s="94">
        <v>-9.9999999999999645E-2</v>
      </c>
      <c r="T59" s="92">
        <v>75</v>
      </c>
      <c r="U59" s="101" t="s">
        <v>462</v>
      </c>
      <c r="V59" s="95" t="s">
        <v>457</v>
      </c>
      <c r="W59" s="150"/>
    </row>
    <row r="60" spans="1:23" s="149" customFormat="1" ht="13.5" customHeight="1">
      <c r="A60" s="126"/>
      <c r="B60" s="100" t="s">
        <v>154</v>
      </c>
      <c r="C60" s="553" t="s">
        <v>155</v>
      </c>
      <c r="D60" s="554"/>
      <c r="E60" s="92">
        <v>3180</v>
      </c>
      <c r="F60" s="92">
        <v>3050</v>
      </c>
      <c r="G60" s="90">
        <v>130</v>
      </c>
      <c r="H60" s="92">
        <v>2367</v>
      </c>
      <c r="I60" s="92">
        <v>2366</v>
      </c>
      <c r="J60" s="90">
        <v>1</v>
      </c>
      <c r="K60" s="90">
        <v>812</v>
      </c>
      <c r="L60" s="92">
        <v>3210</v>
      </c>
      <c r="M60" s="94">
        <v>3.2</v>
      </c>
      <c r="N60" s="94">
        <v>-0.19999999999999973</v>
      </c>
      <c r="O60" s="92">
        <v>3150</v>
      </c>
      <c r="P60" s="94">
        <v>3</v>
      </c>
      <c r="Q60" s="94">
        <v>-0.20000000000000018</v>
      </c>
      <c r="R60" s="94">
        <v>3.3000000000000003</v>
      </c>
      <c r="S60" s="94">
        <v>-0.19999999999999973</v>
      </c>
      <c r="T60" s="92">
        <v>106</v>
      </c>
      <c r="U60" s="101" t="s">
        <v>464</v>
      </c>
      <c r="V60" s="95" t="s">
        <v>459</v>
      </c>
      <c r="W60" s="150"/>
    </row>
    <row r="61" spans="1:23" s="149" customFormat="1" ht="13.5" customHeight="1">
      <c r="A61" s="126"/>
      <c r="B61" s="100" t="s">
        <v>156</v>
      </c>
      <c r="C61" s="553" t="s">
        <v>157</v>
      </c>
      <c r="D61" s="554"/>
      <c r="E61" s="92">
        <v>2080</v>
      </c>
      <c r="F61" s="92">
        <v>2000</v>
      </c>
      <c r="G61" s="90">
        <v>80</v>
      </c>
      <c r="H61" s="92">
        <v>1587</v>
      </c>
      <c r="I61" s="92">
        <v>1593</v>
      </c>
      <c r="J61" s="90">
        <v>-5</v>
      </c>
      <c r="K61" s="90">
        <v>492</v>
      </c>
      <c r="L61" s="92">
        <v>2140</v>
      </c>
      <c r="M61" s="94">
        <v>3.4</v>
      </c>
      <c r="N61" s="94">
        <v>-0.10000000000000009</v>
      </c>
      <c r="O61" s="92">
        <v>2060</v>
      </c>
      <c r="P61" s="94">
        <v>3.5</v>
      </c>
      <c r="Q61" s="94">
        <v>-0.10000000000000009</v>
      </c>
      <c r="R61" s="94">
        <v>3.6</v>
      </c>
      <c r="S61" s="94">
        <v>-0.10000000000000009</v>
      </c>
      <c r="T61" s="92">
        <v>75</v>
      </c>
      <c r="U61" s="101">
        <v>0</v>
      </c>
      <c r="V61" s="95" t="s">
        <v>457</v>
      </c>
      <c r="W61" s="150"/>
    </row>
    <row r="62" spans="1:23" s="149" customFormat="1" ht="13.5" customHeight="1">
      <c r="A62" s="126"/>
      <c r="B62" s="100" t="s">
        <v>158</v>
      </c>
      <c r="C62" s="553" t="s">
        <v>159</v>
      </c>
      <c r="D62" s="554"/>
      <c r="E62" s="92">
        <v>1870</v>
      </c>
      <c r="F62" s="92">
        <v>1820</v>
      </c>
      <c r="G62" s="90">
        <v>50</v>
      </c>
      <c r="H62" s="92">
        <v>1500</v>
      </c>
      <c r="I62" s="92">
        <v>1506</v>
      </c>
      <c r="J62" s="90">
        <v>-6</v>
      </c>
      <c r="K62" s="90">
        <v>369</v>
      </c>
      <c r="L62" s="92">
        <v>1910</v>
      </c>
      <c r="M62" s="94">
        <v>3.2</v>
      </c>
      <c r="N62" s="94">
        <v>-9.9999999999999645E-2</v>
      </c>
      <c r="O62" s="92">
        <v>1850</v>
      </c>
      <c r="P62" s="94">
        <v>3.3</v>
      </c>
      <c r="Q62" s="94">
        <v>-0.10000000000000009</v>
      </c>
      <c r="R62" s="94">
        <v>3.4</v>
      </c>
      <c r="S62" s="94">
        <v>-0.10000000000000009</v>
      </c>
      <c r="T62" s="92">
        <v>63</v>
      </c>
      <c r="U62" s="101" t="s">
        <v>462</v>
      </c>
      <c r="V62" s="95" t="s">
        <v>457</v>
      </c>
      <c r="W62" s="150"/>
    </row>
    <row r="63" spans="1:23" s="149" customFormat="1" ht="13.5" customHeight="1">
      <c r="A63" s="126"/>
      <c r="B63" s="100" t="s">
        <v>160</v>
      </c>
      <c r="C63" s="553" t="s">
        <v>161</v>
      </c>
      <c r="D63" s="554"/>
      <c r="E63" s="92">
        <v>1040</v>
      </c>
      <c r="F63" s="92">
        <v>1000</v>
      </c>
      <c r="G63" s="90">
        <v>40</v>
      </c>
      <c r="H63" s="92">
        <v>835</v>
      </c>
      <c r="I63" s="92">
        <v>837</v>
      </c>
      <c r="J63" s="90">
        <v>-1</v>
      </c>
      <c r="K63" s="90">
        <v>204</v>
      </c>
      <c r="L63" s="92">
        <v>1060</v>
      </c>
      <c r="M63" s="94">
        <v>3.3</v>
      </c>
      <c r="N63" s="94">
        <v>-0.10000000000000009</v>
      </c>
      <c r="O63" s="92">
        <v>1030</v>
      </c>
      <c r="P63" s="94">
        <v>3.4</v>
      </c>
      <c r="Q63" s="94">
        <v>-0.10000000000000009</v>
      </c>
      <c r="R63" s="94">
        <v>3.5</v>
      </c>
      <c r="S63" s="94">
        <v>-0.10000000000000009</v>
      </c>
      <c r="T63" s="92">
        <v>36</v>
      </c>
      <c r="U63" s="101">
        <v>0</v>
      </c>
      <c r="V63" s="95" t="s">
        <v>457</v>
      </c>
      <c r="W63" s="150"/>
    </row>
    <row r="64" spans="1:23" s="149" customFormat="1" ht="13.5" customHeight="1">
      <c r="A64" s="126"/>
      <c r="B64" s="100" t="s">
        <v>162</v>
      </c>
      <c r="C64" s="553" t="s">
        <v>163</v>
      </c>
      <c r="D64" s="554"/>
      <c r="E64" s="92">
        <v>1190</v>
      </c>
      <c r="F64" s="92">
        <v>1160</v>
      </c>
      <c r="G64" s="90">
        <v>30</v>
      </c>
      <c r="H64" s="92">
        <v>984</v>
      </c>
      <c r="I64" s="92">
        <v>989</v>
      </c>
      <c r="J64" s="90">
        <v>-5</v>
      </c>
      <c r="K64" s="90">
        <v>205</v>
      </c>
      <c r="L64" s="92">
        <v>1210</v>
      </c>
      <c r="M64" s="94">
        <v>3.5</v>
      </c>
      <c r="N64" s="94">
        <v>-0.10000000000000009</v>
      </c>
      <c r="O64" s="92">
        <v>1180</v>
      </c>
      <c r="P64" s="94">
        <v>3.3</v>
      </c>
      <c r="Q64" s="94">
        <v>-0.10000000000000009</v>
      </c>
      <c r="R64" s="94">
        <v>3.7</v>
      </c>
      <c r="S64" s="94">
        <v>-9.9999999999999645E-2</v>
      </c>
      <c r="T64" s="92">
        <v>44</v>
      </c>
      <c r="U64" s="101">
        <v>0</v>
      </c>
      <c r="V64" s="95" t="s">
        <v>456</v>
      </c>
      <c r="W64" s="150"/>
    </row>
    <row r="65" spans="1:23" s="149" customFormat="1" ht="13.5" customHeight="1">
      <c r="A65" s="126"/>
      <c r="B65" s="100" t="s">
        <v>164</v>
      </c>
      <c r="C65" s="553" t="s">
        <v>165</v>
      </c>
      <c r="D65" s="554"/>
      <c r="E65" s="92">
        <v>2110</v>
      </c>
      <c r="F65" s="92">
        <v>2050</v>
      </c>
      <c r="G65" s="90">
        <v>60</v>
      </c>
      <c r="H65" s="92">
        <v>1798</v>
      </c>
      <c r="I65" s="92">
        <v>1806</v>
      </c>
      <c r="J65" s="90">
        <v>-7</v>
      </c>
      <c r="K65" s="90">
        <v>311</v>
      </c>
      <c r="L65" s="92">
        <v>2140</v>
      </c>
      <c r="M65" s="94">
        <v>3.5</v>
      </c>
      <c r="N65" s="94">
        <v>-0.10000000000000009</v>
      </c>
      <c r="O65" s="92">
        <v>2090</v>
      </c>
      <c r="P65" s="94">
        <v>3.3</v>
      </c>
      <c r="Q65" s="94">
        <v>-0.10000000000000009</v>
      </c>
      <c r="R65" s="94">
        <v>3.7</v>
      </c>
      <c r="S65" s="94">
        <v>-9.9999999999999645E-2</v>
      </c>
      <c r="T65" s="92">
        <v>79</v>
      </c>
      <c r="U65" s="101" t="s">
        <v>462</v>
      </c>
      <c r="V65" s="95" t="s">
        <v>456</v>
      </c>
      <c r="W65" s="150"/>
    </row>
    <row r="66" spans="1:23" s="149" customFormat="1" ht="13.5" customHeight="1">
      <c r="A66" s="126"/>
      <c r="B66" s="100" t="s">
        <v>167</v>
      </c>
      <c r="C66" s="553" t="s">
        <v>168</v>
      </c>
      <c r="D66" s="554"/>
      <c r="E66" s="92">
        <v>1120</v>
      </c>
      <c r="F66" s="92">
        <v>1100</v>
      </c>
      <c r="G66" s="90">
        <v>20</v>
      </c>
      <c r="H66" s="92">
        <v>971</v>
      </c>
      <c r="I66" s="92">
        <v>976</v>
      </c>
      <c r="J66" s="90">
        <v>-4</v>
      </c>
      <c r="K66" s="90">
        <v>148</v>
      </c>
      <c r="L66" s="92">
        <v>1140</v>
      </c>
      <c r="M66" s="94">
        <v>3.6</v>
      </c>
      <c r="N66" s="94">
        <v>-0.10000000000000009</v>
      </c>
      <c r="O66" s="92">
        <v>1110</v>
      </c>
      <c r="P66" s="94">
        <v>3.4</v>
      </c>
      <c r="Q66" s="94">
        <v>-0.10000000000000009</v>
      </c>
      <c r="R66" s="94">
        <v>3.8</v>
      </c>
      <c r="S66" s="94">
        <v>-0.10000000000000009</v>
      </c>
      <c r="T66" s="92">
        <v>42</v>
      </c>
      <c r="U66" s="101" t="s">
        <v>462</v>
      </c>
      <c r="V66" s="95" t="s">
        <v>456</v>
      </c>
      <c r="W66" s="150"/>
    </row>
    <row r="67" spans="1:23" s="149" customFormat="1" ht="13.5" customHeight="1">
      <c r="A67" s="126"/>
      <c r="B67" s="100" t="s">
        <v>169</v>
      </c>
      <c r="C67" s="553" t="s">
        <v>170</v>
      </c>
      <c r="D67" s="554"/>
      <c r="E67" s="92">
        <v>1120</v>
      </c>
      <c r="F67" s="92">
        <v>1090</v>
      </c>
      <c r="G67" s="90">
        <v>30</v>
      </c>
      <c r="H67" s="92">
        <v>948</v>
      </c>
      <c r="I67" s="92">
        <v>947</v>
      </c>
      <c r="J67" s="90">
        <v>1</v>
      </c>
      <c r="K67" s="90">
        <v>171</v>
      </c>
      <c r="L67" s="92">
        <v>1140</v>
      </c>
      <c r="M67" s="94">
        <v>3.5</v>
      </c>
      <c r="N67" s="94">
        <v>-0.10000000000000009</v>
      </c>
      <c r="O67" s="92">
        <v>1110</v>
      </c>
      <c r="P67" s="94">
        <v>3.6</v>
      </c>
      <c r="Q67" s="94">
        <v>-0.10000000000000009</v>
      </c>
      <c r="R67" s="94">
        <v>3.7</v>
      </c>
      <c r="S67" s="94">
        <v>-9.9999999999999645E-2</v>
      </c>
      <c r="T67" s="92">
        <v>41</v>
      </c>
      <c r="U67" s="101" t="s">
        <v>462</v>
      </c>
      <c r="V67" s="95" t="s">
        <v>457</v>
      </c>
      <c r="W67" s="150"/>
    </row>
    <row r="68" spans="1:23" s="149" customFormat="1" ht="13.5" customHeight="1">
      <c r="A68" s="126"/>
      <c r="B68" s="100" t="s">
        <v>171</v>
      </c>
      <c r="C68" s="553" t="s">
        <v>172</v>
      </c>
      <c r="D68" s="554"/>
      <c r="E68" s="92">
        <v>1290</v>
      </c>
      <c r="F68" s="92">
        <v>1260</v>
      </c>
      <c r="G68" s="90">
        <v>30</v>
      </c>
      <c r="H68" s="92">
        <v>1096</v>
      </c>
      <c r="I68" s="92">
        <v>1102</v>
      </c>
      <c r="J68" s="90">
        <v>-5</v>
      </c>
      <c r="K68" s="90">
        <v>193</v>
      </c>
      <c r="L68" s="92">
        <v>1310</v>
      </c>
      <c r="M68" s="94">
        <v>3.6</v>
      </c>
      <c r="N68" s="94">
        <v>-0.10000000000000009</v>
      </c>
      <c r="O68" s="92">
        <v>1280</v>
      </c>
      <c r="P68" s="94">
        <v>3.4</v>
      </c>
      <c r="Q68" s="94">
        <v>-0.10000000000000009</v>
      </c>
      <c r="R68" s="94">
        <v>3.8</v>
      </c>
      <c r="S68" s="94">
        <v>-0.10000000000000009</v>
      </c>
      <c r="T68" s="92">
        <v>49</v>
      </c>
      <c r="U68" s="101" t="s">
        <v>462</v>
      </c>
      <c r="V68" s="95" t="s">
        <v>456</v>
      </c>
      <c r="W68" s="150"/>
    </row>
    <row r="69" spans="1:23" s="149" customFormat="1" ht="13.5" customHeight="1">
      <c r="A69" s="126"/>
      <c r="B69" s="100" t="s">
        <v>173</v>
      </c>
      <c r="C69" s="553" t="s">
        <v>174</v>
      </c>
      <c r="D69" s="554"/>
      <c r="E69" s="92">
        <v>1380</v>
      </c>
      <c r="F69" s="92">
        <v>1350</v>
      </c>
      <c r="G69" s="90">
        <v>30</v>
      </c>
      <c r="H69" s="92">
        <v>1122</v>
      </c>
      <c r="I69" s="92">
        <v>1121</v>
      </c>
      <c r="J69" s="90">
        <v>0</v>
      </c>
      <c r="K69" s="90">
        <v>257</v>
      </c>
      <c r="L69" s="92">
        <v>1410</v>
      </c>
      <c r="M69" s="94">
        <v>3.4</v>
      </c>
      <c r="N69" s="94">
        <v>-0.10000000000000009</v>
      </c>
      <c r="O69" s="92">
        <v>1370</v>
      </c>
      <c r="P69" s="94">
        <v>3.5</v>
      </c>
      <c r="Q69" s="94">
        <v>-0.10000000000000009</v>
      </c>
      <c r="R69" s="94">
        <v>3.6</v>
      </c>
      <c r="S69" s="94">
        <v>-0.10000000000000009</v>
      </c>
      <c r="T69" s="92">
        <v>49</v>
      </c>
      <c r="U69" s="101">
        <v>0</v>
      </c>
      <c r="V69" s="95" t="s">
        <v>457</v>
      </c>
      <c r="W69" s="150"/>
    </row>
    <row r="70" spans="1:23" s="149" customFormat="1" ht="13.5" customHeight="1">
      <c r="A70" s="126"/>
      <c r="B70" s="100" t="s">
        <v>176</v>
      </c>
      <c r="C70" s="570" t="s">
        <v>177</v>
      </c>
      <c r="D70" s="571"/>
      <c r="E70" s="92">
        <v>2900</v>
      </c>
      <c r="F70" s="92">
        <v>2820</v>
      </c>
      <c r="G70" s="90">
        <v>80</v>
      </c>
      <c r="H70" s="92">
        <v>2370</v>
      </c>
      <c r="I70" s="92">
        <v>2384</v>
      </c>
      <c r="J70" s="90">
        <v>-14</v>
      </c>
      <c r="K70" s="90">
        <v>529</v>
      </c>
      <c r="L70" s="92">
        <v>2950</v>
      </c>
      <c r="M70" s="94">
        <v>3.6</v>
      </c>
      <c r="N70" s="94">
        <v>-0.10000000000000009</v>
      </c>
      <c r="O70" s="92">
        <v>2880</v>
      </c>
      <c r="P70" s="94">
        <v>3.6</v>
      </c>
      <c r="Q70" s="94">
        <v>-0.10000000000000009</v>
      </c>
      <c r="R70" s="94">
        <v>3.8</v>
      </c>
      <c r="S70" s="94">
        <v>-0.10000000000000009</v>
      </c>
      <c r="T70" s="92">
        <v>111</v>
      </c>
      <c r="U70" s="101">
        <v>0</v>
      </c>
      <c r="V70" s="95" t="s">
        <v>457</v>
      </c>
      <c r="W70" s="150"/>
    </row>
    <row r="71" spans="1:23" s="149" customFormat="1" ht="13.5" customHeight="1">
      <c r="A71" s="126"/>
      <c r="B71" s="100" t="s">
        <v>178</v>
      </c>
      <c r="C71" s="553" t="s">
        <v>179</v>
      </c>
      <c r="D71" s="554"/>
      <c r="E71" s="92">
        <v>3700</v>
      </c>
      <c r="F71" s="92">
        <v>3640</v>
      </c>
      <c r="G71" s="90">
        <v>60</v>
      </c>
      <c r="H71" s="92">
        <v>3208</v>
      </c>
      <c r="I71" s="92">
        <v>3087</v>
      </c>
      <c r="J71" s="90">
        <v>120</v>
      </c>
      <c r="K71" s="90">
        <v>491</v>
      </c>
      <c r="L71" s="92">
        <v>3760</v>
      </c>
      <c r="M71" s="94">
        <v>3.7</v>
      </c>
      <c r="N71" s="94">
        <v>-9.9999999999999645E-2</v>
      </c>
      <c r="O71" s="92">
        <v>3680</v>
      </c>
      <c r="P71" s="94">
        <v>3.5</v>
      </c>
      <c r="Q71" s="94">
        <v>-0.10000000000000009</v>
      </c>
      <c r="R71" s="94">
        <v>3.9</v>
      </c>
      <c r="S71" s="94">
        <v>-0.10000000000000009</v>
      </c>
      <c r="T71" s="92">
        <v>145</v>
      </c>
      <c r="U71" s="101" t="s">
        <v>464</v>
      </c>
      <c r="V71" s="95" t="s">
        <v>456</v>
      </c>
      <c r="W71" s="150"/>
    </row>
    <row r="72" spans="1:23" s="149" customFormat="1" ht="13.5" customHeight="1">
      <c r="A72" s="126"/>
      <c r="B72" s="100" t="s">
        <v>181</v>
      </c>
      <c r="C72" s="553" t="s">
        <v>182</v>
      </c>
      <c r="D72" s="554"/>
      <c r="E72" s="92">
        <v>1890</v>
      </c>
      <c r="F72" s="92">
        <v>1860</v>
      </c>
      <c r="G72" s="90">
        <v>30</v>
      </c>
      <c r="H72" s="92">
        <v>1548</v>
      </c>
      <c r="I72" s="92">
        <v>1557</v>
      </c>
      <c r="J72" s="90">
        <v>-9</v>
      </c>
      <c r="K72" s="90">
        <v>341</v>
      </c>
      <c r="L72" s="92">
        <v>1920</v>
      </c>
      <c r="M72" s="94">
        <v>3.7</v>
      </c>
      <c r="N72" s="94">
        <v>-9.9999999999999645E-2</v>
      </c>
      <c r="O72" s="92">
        <v>1880</v>
      </c>
      <c r="P72" s="94">
        <v>3.5</v>
      </c>
      <c r="Q72" s="94">
        <v>-0.10000000000000009</v>
      </c>
      <c r="R72" s="94">
        <v>3.9</v>
      </c>
      <c r="S72" s="94">
        <v>-0.10000000000000009</v>
      </c>
      <c r="T72" s="92">
        <v>74</v>
      </c>
      <c r="U72" s="101" t="s">
        <v>462</v>
      </c>
      <c r="V72" s="95" t="s">
        <v>456</v>
      </c>
      <c r="W72" s="150"/>
    </row>
    <row r="73" spans="1:23" s="149" customFormat="1" ht="13.5" customHeight="1">
      <c r="A73" s="126"/>
      <c r="B73" s="100" t="s">
        <v>183</v>
      </c>
      <c r="C73" s="553" t="s">
        <v>184</v>
      </c>
      <c r="D73" s="554"/>
      <c r="E73" s="92">
        <v>2040</v>
      </c>
      <c r="F73" s="92">
        <v>1910</v>
      </c>
      <c r="G73" s="90">
        <v>130</v>
      </c>
      <c r="H73" s="92">
        <v>1483</v>
      </c>
      <c r="I73" s="92">
        <v>1493</v>
      </c>
      <c r="J73" s="90">
        <v>-9</v>
      </c>
      <c r="K73" s="90">
        <v>556</v>
      </c>
      <c r="L73" s="92">
        <v>2060</v>
      </c>
      <c r="M73" s="94">
        <v>3.2</v>
      </c>
      <c r="N73" s="94">
        <v>-0.19999999999999973</v>
      </c>
      <c r="O73" s="92">
        <v>2020</v>
      </c>
      <c r="P73" s="94">
        <v>3</v>
      </c>
      <c r="Q73" s="94">
        <v>-0.20000000000000018</v>
      </c>
      <c r="R73" s="94">
        <v>3.3000000000000003</v>
      </c>
      <c r="S73" s="94">
        <v>-0.19999999999999973</v>
      </c>
      <c r="T73" s="92">
        <v>68</v>
      </c>
      <c r="U73" s="101">
        <v>0</v>
      </c>
      <c r="V73" s="95" t="s">
        <v>459</v>
      </c>
      <c r="W73" s="150"/>
    </row>
    <row r="74" spans="1:23" s="149" customFormat="1" ht="13.5" customHeight="1">
      <c r="A74" s="126"/>
      <c r="B74" s="100" t="s">
        <v>185</v>
      </c>
      <c r="C74" s="553" t="s">
        <v>186</v>
      </c>
      <c r="D74" s="554"/>
      <c r="E74" s="92">
        <v>1740</v>
      </c>
      <c r="F74" s="92">
        <v>1660</v>
      </c>
      <c r="G74" s="90">
        <v>80</v>
      </c>
      <c r="H74" s="92">
        <v>1360</v>
      </c>
      <c r="I74" s="92">
        <v>1370</v>
      </c>
      <c r="J74" s="90">
        <v>-9</v>
      </c>
      <c r="K74" s="90">
        <v>379</v>
      </c>
      <c r="L74" s="92">
        <v>1760</v>
      </c>
      <c r="M74" s="94">
        <v>3.2</v>
      </c>
      <c r="N74" s="94">
        <v>-0.19999999999999973</v>
      </c>
      <c r="O74" s="92">
        <v>1720</v>
      </c>
      <c r="P74" s="94">
        <v>3</v>
      </c>
      <c r="Q74" s="94">
        <v>-0.20000000000000018</v>
      </c>
      <c r="R74" s="94">
        <v>3.3000000000000003</v>
      </c>
      <c r="S74" s="94">
        <v>-0.19999999999999973</v>
      </c>
      <c r="T74" s="92">
        <v>58</v>
      </c>
      <c r="U74" s="101" t="s">
        <v>462</v>
      </c>
      <c r="V74" s="95" t="s">
        <v>459</v>
      </c>
      <c r="W74" s="150"/>
    </row>
    <row r="75" spans="1:23" s="149" customFormat="1" ht="13.5" customHeight="1">
      <c r="A75" s="126"/>
      <c r="B75" s="100" t="s">
        <v>187</v>
      </c>
      <c r="C75" s="553" t="s">
        <v>188</v>
      </c>
      <c r="D75" s="554"/>
      <c r="E75" s="92">
        <v>2280</v>
      </c>
      <c r="F75" s="92">
        <v>2180</v>
      </c>
      <c r="G75" s="90">
        <v>100</v>
      </c>
      <c r="H75" s="92">
        <v>1843</v>
      </c>
      <c r="I75" s="92">
        <v>1853</v>
      </c>
      <c r="J75" s="90">
        <v>-10</v>
      </c>
      <c r="K75" s="90">
        <v>436</v>
      </c>
      <c r="L75" s="92">
        <v>2320</v>
      </c>
      <c r="M75" s="94">
        <v>3.4</v>
      </c>
      <c r="N75" s="94">
        <v>-0.20000000000000018</v>
      </c>
      <c r="O75" s="92">
        <v>2260</v>
      </c>
      <c r="P75" s="94">
        <v>3.2</v>
      </c>
      <c r="Q75" s="94">
        <v>-0.19999999999999973</v>
      </c>
      <c r="R75" s="94">
        <v>3.6</v>
      </c>
      <c r="S75" s="94">
        <v>-0.19999999999999973</v>
      </c>
      <c r="T75" s="92">
        <v>81</v>
      </c>
      <c r="U75" s="101" t="s">
        <v>462</v>
      </c>
      <c r="V75" s="95" t="s">
        <v>461</v>
      </c>
      <c r="W75" s="150"/>
    </row>
    <row r="76" spans="1:23" s="149" customFormat="1" ht="13.5" customHeight="1">
      <c r="A76" s="126"/>
      <c r="B76" s="100" t="s">
        <v>189</v>
      </c>
      <c r="C76" s="553" t="s">
        <v>190</v>
      </c>
      <c r="D76" s="554"/>
      <c r="E76" s="92">
        <v>3610</v>
      </c>
      <c r="F76" s="92">
        <v>3420</v>
      </c>
      <c r="G76" s="90">
        <v>190</v>
      </c>
      <c r="H76" s="92">
        <v>2857</v>
      </c>
      <c r="I76" s="92">
        <v>2860</v>
      </c>
      <c r="J76" s="90">
        <v>-2</v>
      </c>
      <c r="K76" s="90">
        <v>752</v>
      </c>
      <c r="L76" s="92">
        <v>3630</v>
      </c>
      <c r="M76" s="94">
        <v>3.2</v>
      </c>
      <c r="N76" s="94">
        <v>-0.19999999999999973</v>
      </c>
      <c r="O76" s="92">
        <v>3600</v>
      </c>
      <c r="P76" s="94">
        <v>3</v>
      </c>
      <c r="Q76" s="94">
        <v>-0.20000000000000018</v>
      </c>
      <c r="R76" s="94">
        <v>3.4</v>
      </c>
      <c r="S76" s="94">
        <v>-0.20000000000000018</v>
      </c>
      <c r="T76" s="92">
        <v>119</v>
      </c>
      <c r="U76" s="101" t="s">
        <v>464</v>
      </c>
      <c r="V76" s="95" t="s">
        <v>461</v>
      </c>
      <c r="W76" s="150"/>
    </row>
    <row r="77" spans="1:23" s="149" customFormat="1" ht="13.5" customHeight="1">
      <c r="A77" s="126"/>
      <c r="B77" s="100" t="s">
        <v>191</v>
      </c>
      <c r="C77" s="553" t="s">
        <v>192</v>
      </c>
      <c r="D77" s="554"/>
      <c r="E77" s="92">
        <v>636</v>
      </c>
      <c r="F77" s="92">
        <v>624</v>
      </c>
      <c r="G77" s="90">
        <v>12</v>
      </c>
      <c r="H77" s="92">
        <v>585</v>
      </c>
      <c r="I77" s="92">
        <v>587</v>
      </c>
      <c r="J77" s="90">
        <v>-2</v>
      </c>
      <c r="K77" s="90">
        <v>50</v>
      </c>
      <c r="L77" s="92">
        <v>647</v>
      </c>
      <c r="M77" s="94">
        <v>3.6</v>
      </c>
      <c r="N77" s="94">
        <v>-0.10000000000000009</v>
      </c>
      <c r="O77" s="92">
        <v>631</v>
      </c>
      <c r="P77" s="94">
        <v>3.4</v>
      </c>
      <c r="Q77" s="94">
        <v>-0.10000000000000009</v>
      </c>
      <c r="R77" s="94">
        <v>3.8</v>
      </c>
      <c r="S77" s="94">
        <v>-0.10000000000000009</v>
      </c>
      <c r="T77" s="92">
        <v>25</v>
      </c>
      <c r="U77" s="101" t="s">
        <v>462</v>
      </c>
      <c r="V77" s="95" t="s">
        <v>456</v>
      </c>
      <c r="W77" s="150"/>
    </row>
    <row r="78" spans="1:23" s="149" customFormat="1" ht="13.5" customHeight="1">
      <c r="A78" s="126"/>
      <c r="B78" s="100" t="s">
        <v>193</v>
      </c>
      <c r="C78" s="553" t="s">
        <v>194</v>
      </c>
      <c r="D78" s="554"/>
      <c r="E78" s="92">
        <v>2630</v>
      </c>
      <c r="F78" s="92">
        <v>2600</v>
      </c>
      <c r="G78" s="90">
        <v>30</v>
      </c>
      <c r="H78" s="92">
        <v>2325</v>
      </c>
      <c r="I78" s="92">
        <v>2336</v>
      </c>
      <c r="J78" s="90">
        <v>-11</v>
      </c>
      <c r="K78" s="90">
        <v>304</v>
      </c>
      <c r="L78" s="92">
        <v>2670</v>
      </c>
      <c r="M78" s="94">
        <v>4</v>
      </c>
      <c r="N78" s="94">
        <v>-9.9999999999999645E-2</v>
      </c>
      <c r="O78" s="92">
        <v>2610</v>
      </c>
      <c r="P78" s="94">
        <v>4</v>
      </c>
      <c r="Q78" s="94">
        <v>-9.9999999999999645E-2</v>
      </c>
      <c r="R78" s="94">
        <v>4.2</v>
      </c>
      <c r="S78" s="94">
        <v>-9.9999999999999645E-2</v>
      </c>
      <c r="T78" s="92">
        <v>113</v>
      </c>
      <c r="U78" s="101" t="s">
        <v>464</v>
      </c>
      <c r="V78" s="95" t="s">
        <v>457</v>
      </c>
      <c r="W78" s="150"/>
    </row>
    <row r="79" spans="1:23" s="149" customFormat="1" ht="13.5" customHeight="1">
      <c r="A79" s="126"/>
      <c r="B79" s="100" t="s">
        <v>195</v>
      </c>
      <c r="C79" s="553" t="s">
        <v>196</v>
      </c>
      <c r="D79" s="554"/>
      <c r="E79" s="92">
        <v>2780</v>
      </c>
      <c r="F79" s="92">
        <v>2700</v>
      </c>
      <c r="G79" s="90">
        <v>80</v>
      </c>
      <c r="H79" s="92">
        <v>2534</v>
      </c>
      <c r="I79" s="92">
        <v>2545</v>
      </c>
      <c r="J79" s="90">
        <v>-11</v>
      </c>
      <c r="K79" s="90">
        <v>245</v>
      </c>
      <c r="L79" s="92">
        <v>2840</v>
      </c>
      <c r="M79" s="94">
        <v>3.8</v>
      </c>
      <c r="N79" s="94">
        <v>-0.10000000000000009</v>
      </c>
      <c r="O79" s="92">
        <v>2760</v>
      </c>
      <c r="P79" s="94">
        <v>3.9</v>
      </c>
      <c r="Q79" s="94">
        <v>-0.10000000000000009</v>
      </c>
      <c r="R79" s="94">
        <v>4</v>
      </c>
      <c r="S79" s="94">
        <v>-9.9999999999999645E-2</v>
      </c>
      <c r="T79" s="92">
        <v>115</v>
      </c>
      <c r="U79" s="101">
        <v>0</v>
      </c>
      <c r="V79" s="95" t="s">
        <v>457</v>
      </c>
      <c r="W79" s="150"/>
    </row>
    <row r="80" spans="1:23" s="149" customFormat="1" ht="13.5" customHeight="1">
      <c r="A80" s="126"/>
      <c r="B80" s="100" t="s">
        <v>197</v>
      </c>
      <c r="C80" s="553" t="s">
        <v>198</v>
      </c>
      <c r="D80" s="554"/>
      <c r="E80" s="92">
        <v>10700</v>
      </c>
      <c r="F80" s="92">
        <v>10100</v>
      </c>
      <c r="G80" s="90">
        <v>600</v>
      </c>
      <c r="H80" s="92">
        <v>7821</v>
      </c>
      <c r="I80" s="92">
        <v>7868</v>
      </c>
      <c r="J80" s="90">
        <v>-46</v>
      </c>
      <c r="K80" s="90">
        <v>2878</v>
      </c>
      <c r="L80" s="92">
        <v>10800</v>
      </c>
      <c r="M80" s="94">
        <v>3.3000000000000003</v>
      </c>
      <c r="N80" s="94">
        <v>-0.19999999999999973</v>
      </c>
      <c r="O80" s="92">
        <v>10600</v>
      </c>
      <c r="P80" s="94">
        <v>3.1</v>
      </c>
      <c r="Q80" s="94">
        <v>-0.19999999999999973</v>
      </c>
      <c r="R80" s="94">
        <v>3.4000000000000004</v>
      </c>
      <c r="S80" s="94">
        <v>-0.19999999999999973</v>
      </c>
      <c r="T80" s="92">
        <v>368</v>
      </c>
      <c r="U80" s="101" t="s">
        <v>462</v>
      </c>
      <c r="V80" s="95" t="s">
        <v>459</v>
      </c>
      <c r="W80" s="150"/>
    </row>
    <row r="81" spans="1:23" s="149" customFormat="1" ht="13.5" customHeight="1">
      <c r="A81" s="126"/>
      <c r="B81" s="100" t="s">
        <v>199</v>
      </c>
      <c r="C81" s="553" t="s">
        <v>200</v>
      </c>
      <c r="D81" s="554"/>
      <c r="E81" s="92">
        <v>12000</v>
      </c>
      <c r="F81" s="92">
        <v>11400</v>
      </c>
      <c r="G81" s="90">
        <v>600</v>
      </c>
      <c r="H81" s="92">
        <v>8220</v>
      </c>
      <c r="I81" s="92">
        <v>8261</v>
      </c>
      <c r="J81" s="90">
        <v>-41</v>
      </c>
      <c r="K81" s="90">
        <v>3779</v>
      </c>
      <c r="L81" s="92">
        <v>12100</v>
      </c>
      <c r="M81" s="94">
        <v>3.3000000000000003</v>
      </c>
      <c r="N81" s="94">
        <v>-0.19999999999999973</v>
      </c>
      <c r="O81" s="92">
        <v>11800</v>
      </c>
      <c r="P81" s="94">
        <v>3.1</v>
      </c>
      <c r="Q81" s="94">
        <v>-0.19999999999999973</v>
      </c>
      <c r="R81" s="94">
        <v>3.4000000000000004</v>
      </c>
      <c r="S81" s="94">
        <v>-0.19999999999999973</v>
      </c>
      <c r="T81" s="92">
        <v>411</v>
      </c>
      <c r="U81" s="101" t="s">
        <v>464</v>
      </c>
      <c r="V81" s="95" t="s">
        <v>459</v>
      </c>
      <c r="W81" s="150"/>
    </row>
    <row r="82" spans="1:23" s="149" customFormat="1" ht="13.5" customHeight="1">
      <c r="A82" s="126"/>
      <c r="B82" s="100" t="s">
        <v>201</v>
      </c>
      <c r="C82" s="553" t="s">
        <v>202</v>
      </c>
      <c r="D82" s="554"/>
      <c r="E82" s="92">
        <v>2240</v>
      </c>
      <c r="F82" s="92">
        <v>2220</v>
      </c>
      <c r="G82" s="90">
        <v>20</v>
      </c>
      <c r="H82" s="92">
        <v>2130</v>
      </c>
      <c r="I82" s="92">
        <v>2141</v>
      </c>
      <c r="J82" s="90">
        <v>-10</v>
      </c>
      <c r="K82" s="90">
        <v>109</v>
      </c>
      <c r="L82" s="92">
        <v>2270</v>
      </c>
      <c r="M82" s="94">
        <v>4.4000000000000004</v>
      </c>
      <c r="N82" s="94">
        <v>-9.9999999999999645E-2</v>
      </c>
      <c r="O82" s="92">
        <v>2230</v>
      </c>
      <c r="P82" s="94">
        <v>4.2</v>
      </c>
      <c r="Q82" s="94">
        <v>-9.9999999999999645E-2</v>
      </c>
      <c r="R82" s="94">
        <v>4.5999999999999996</v>
      </c>
      <c r="S82" s="94">
        <v>-0.10000000000000053</v>
      </c>
      <c r="T82" s="92">
        <v>107</v>
      </c>
      <c r="U82" s="101" t="s">
        <v>464</v>
      </c>
      <c r="V82" s="95" t="s">
        <v>456</v>
      </c>
      <c r="W82" s="150"/>
    </row>
    <row r="83" spans="1:23" s="149" customFormat="1" ht="13.5" customHeight="1">
      <c r="A83" s="126"/>
      <c r="B83" s="100" t="s">
        <v>203</v>
      </c>
      <c r="C83" s="553" t="s">
        <v>204</v>
      </c>
      <c r="D83" s="554"/>
      <c r="E83" s="92">
        <v>5080</v>
      </c>
      <c r="F83" s="92">
        <v>5070</v>
      </c>
      <c r="G83" s="90">
        <v>10</v>
      </c>
      <c r="H83" s="92">
        <v>4487</v>
      </c>
      <c r="I83" s="92">
        <v>4484</v>
      </c>
      <c r="J83" s="90">
        <v>2</v>
      </c>
      <c r="K83" s="90">
        <v>592</v>
      </c>
      <c r="L83" s="92">
        <v>5130</v>
      </c>
      <c r="M83" s="94">
        <v>4.5</v>
      </c>
      <c r="N83" s="94">
        <v>-9.9999999999999645E-2</v>
      </c>
      <c r="O83" s="92">
        <v>5060</v>
      </c>
      <c r="P83" s="94">
        <v>4.3</v>
      </c>
      <c r="Q83" s="94">
        <v>-0.10000000000000053</v>
      </c>
      <c r="R83" s="94">
        <v>4.7</v>
      </c>
      <c r="S83" s="94">
        <v>-9.9999999999999645E-2</v>
      </c>
      <c r="T83" s="92">
        <v>244</v>
      </c>
      <c r="U83" s="101" t="s">
        <v>460</v>
      </c>
      <c r="V83" s="95" t="s">
        <v>456</v>
      </c>
      <c r="W83" s="150"/>
    </row>
    <row r="84" spans="1:23" s="149" customFormat="1" ht="13.5" customHeight="1">
      <c r="A84" s="126"/>
      <c r="B84" s="100" t="s">
        <v>205</v>
      </c>
      <c r="C84" s="553" t="s">
        <v>343</v>
      </c>
      <c r="D84" s="554"/>
      <c r="E84" s="92">
        <v>2260</v>
      </c>
      <c r="F84" s="92">
        <v>2220</v>
      </c>
      <c r="G84" s="90">
        <v>40</v>
      </c>
      <c r="H84" s="92">
        <v>1805</v>
      </c>
      <c r="I84" s="92">
        <v>1817</v>
      </c>
      <c r="J84" s="90">
        <v>-12</v>
      </c>
      <c r="K84" s="90">
        <v>454</v>
      </c>
      <c r="L84" s="92">
        <v>2300</v>
      </c>
      <c r="M84" s="94">
        <v>3.5</v>
      </c>
      <c r="N84" s="94">
        <v>-0.10000000000000009</v>
      </c>
      <c r="O84" s="92">
        <v>2240</v>
      </c>
      <c r="P84" s="94">
        <v>3.5</v>
      </c>
      <c r="Q84" s="94">
        <v>-0.10000000000000009</v>
      </c>
      <c r="R84" s="94">
        <v>3.7</v>
      </c>
      <c r="S84" s="94">
        <v>-9.9999999999999645E-2</v>
      </c>
      <c r="T84" s="92">
        <v>83</v>
      </c>
      <c r="U84" s="101" t="s">
        <v>462</v>
      </c>
      <c r="V84" s="95" t="s">
        <v>457</v>
      </c>
      <c r="W84" s="150"/>
    </row>
    <row r="85" spans="1:23" s="149" customFormat="1" ht="13.5" customHeight="1">
      <c r="A85" s="126"/>
      <c r="B85" s="100" t="s">
        <v>207</v>
      </c>
      <c r="C85" s="553" t="s">
        <v>344</v>
      </c>
      <c r="D85" s="554"/>
      <c r="E85" s="92">
        <v>2250</v>
      </c>
      <c r="F85" s="92">
        <v>2230</v>
      </c>
      <c r="G85" s="90">
        <v>20</v>
      </c>
      <c r="H85" s="92">
        <v>1865</v>
      </c>
      <c r="I85" s="92">
        <v>1875</v>
      </c>
      <c r="J85" s="90">
        <v>-9</v>
      </c>
      <c r="K85" s="90">
        <v>384</v>
      </c>
      <c r="L85" s="92">
        <v>2300</v>
      </c>
      <c r="M85" s="94">
        <v>3.5</v>
      </c>
      <c r="N85" s="94">
        <v>-0.10000000000000009</v>
      </c>
      <c r="O85" s="92">
        <v>2230</v>
      </c>
      <c r="P85" s="94">
        <v>3.3</v>
      </c>
      <c r="Q85" s="94">
        <v>-0.10000000000000009</v>
      </c>
      <c r="R85" s="94">
        <v>3.7</v>
      </c>
      <c r="S85" s="94">
        <v>-9.9999999999999645E-2</v>
      </c>
      <c r="T85" s="92">
        <v>81</v>
      </c>
      <c r="U85" s="101" t="s">
        <v>464</v>
      </c>
      <c r="V85" s="95" t="s">
        <v>456</v>
      </c>
      <c r="W85" s="150"/>
    </row>
    <row r="86" spans="1:23" s="149" customFormat="1" ht="13.5" customHeight="1">
      <c r="A86" s="126"/>
      <c r="B86" s="100" t="s">
        <v>209</v>
      </c>
      <c r="C86" s="553" t="s">
        <v>345</v>
      </c>
      <c r="D86" s="554"/>
      <c r="E86" s="92">
        <v>3280</v>
      </c>
      <c r="F86" s="92">
        <v>3200</v>
      </c>
      <c r="G86" s="90">
        <v>80</v>
      </c>
      <c r="H86" s="92">
        <v>3000</v>
      </c>
      <c r="I86" s="92">
        <v>3018</v>
      </c>
      <c r="J86" s="90">
        <v>-18</v>
      </c>
      <c r="K86" s="90">
        <v>279</v>
      </c>
      <c r="L86" s="92">
        <v>3300</v>
      </c>
      <c r="M86" s="94">
        <v>4</v>
      </c>
      <c r="N86" s="94">
        <v>-0.20000000000000018</v>
      </c>
      <c r="O86" s="92">
        <v>3250</v>
      </c>
      <c r="P86" s="94">
        <v>3.8</v>
      </c>
      <c r="Q86" s="94">
        <v>-0.20000000000000018</v>
      </c>
      <c r="R86" s="94">
        <v>4.1000000000000005</v>
      </c>
      <c r="S86" s="94">
        <v>-0.19999999999999929</v>
      </c>
      <c r="T86" s="92">
        <v>148</v>
      </c>
      <c r="U86" s="101" t="s">
        <v>466</v>
      </c>
      <c r="V86" s="95" t="s">
        <v>459</v>
      </c>
      <c r="W86" s="150"/>
    </row>
    <row r="87" spans="1:23" s="149" customFormat="1" ht="13.5" customHeight="1">
      <c r="A87" s="126"/>
      <c r="B87" s="100" t="s">
        <v>212</v>
      </c>
      <c r="C87" s="553" t="s">
        <v>346</v>
      </c>
      <c r="D87" s="554"/>
      <c r="E87" s="92">
        <v>2070</v>
      </c>
      <c r="F87" s="92">
        <v>2020</v>
      </c>
      <c r="G87" s="90">
        <v>50</v>
      </c>
      <c r="H87" s="92">
        <v>1783</v>
      </c>
      <c r="I87" s="92">
        <v>1799</v>
      </c>
      <c r="J87" s="90">
        <v>-16</v>
      </c>
      <c r="K87" s="90">
        <v>286</v>
      </c>
      <c r="L87" s="92">
        <v>2070</v>
      </c>
      <c r="M87" s="94">
        <v>4.1000000000000005</v>
      </c>
      <c r="N87" s="94">
        <v>-0.19999999999999929</v>
      </c>
      <c r="O87" s="92">
        <v>2060</v>
      </c>
      <c r="P87" s="94">
        <v>3.9</v>
      </c>
      <c r="Q87" s="94">
        <v>-0.19999999999999973</v>
      </c>
      <c r="R87" s="94">
        <v>4.2</v>
      </c>
      <c r="S87" s="94">
        <v>-0.20000000000000018</v>
      </c>
      <c r="T87" s="92">
        <v>99</v>
      </c>
      <c r="U87" s="101" t="s">
        <v>465</v>
      </c>
      <c r="V87" s="95" t="s">
        <v>459</v>
      </c>
      <c r="W87" s="150"/>
    </row>
    <row r="88" spans="1:23" s="149" customFormat="1" ht="13.5" customHeight="1">
      <c r="A88" s="126"/>
      <c r="B88" s="100" t="s">
        <v>214</v>
      </c>
      <c r="C88" s="553" t="s">
        <v>347</v>
      </c>
      <c r="D88" s="554"/>
      <c r="E88" s="92">
        <v>1290</v>
      </c>
      <c r="F88" s="92">
        <v>1250</v>
      </c>
      <c r="G88" s="90">
        <v>40</v>
      </c>
      <c r="H88" s="92">
        <v>1159</v>
      </c>
      <c r="I88" s="92">
        <v>1172</v>
      </c>
      <c r="J88" s="90">
        <v>-12</v>
      </c>
      <c r="K88" s="90">
        <v>130</v>
      </c>
      <c r="L88" s="92">
        <v>1290</v>
      </c>
      <c r="M88" s="94">
        <v>4.1000000000000005</v>
      </c>
      <c r="N88" s="94">
        <v>-0.19999999999999929</v>
      </c>
      <c r="O88" s="92">
        <v>1290</v>
      </c>
      <c r="P88" s="94">
        <v>3.9</v>
      </c>
      <c r="Q88" s="94">
        <v>-0.19999999999999973</v>
      </c>
      <c r="R88" s="94">
        <v>4.2</v>
      </c>
      <c r="S88" s="94">
        <v>-0.20000000000000018</v>
      </c>
      <c r="T88" s="92">
        <v>63</v>
      </c>
      <c r="U88" s="101" t="s">
        <v>464</v>
      </c>
      <c r="V88" s="95" t="s">
        <v>459</v>
      </c>
      <c r="W88" s="150"/>
    </row>
    <row r="89" spans="1:23" s="149" customFormat="1" ht="12" customHeight="1">
      <c r="A89" s="126"/>
      <c r="B89" s="100" t="s">
        <v>216</v>
      </c>
      <c r="C89" s="553" t="s">
        <v>720</v>
      </c>
      <c r="D89" s="554"/>
      <c r="E89" s="92">
        <v>2495</v>
      </c>
      <c r="F89" s="92">
        <v>2464</v>
      </c>
      <c r="G89" s="90">
        <v>31</v>
      </c>
      <c r="H89" s="92">
        <v>2105</v>
      </c>
      <c r="I89" s="92">
        <v>2126</v>
      </c>
      <c r="J89" s="90">
        <v>-21</v>
      </c>
      <c r="K89" s="90">
        <v>389</v>
      </c>
      <c r="L89" s="92">
        <v>2370</v>
      </c>
      <c r="M89" s="94">
        <v>4.5999999999999996</v>
      </c>
      <c r="N89" s="94">
        <v>-0.10000000000000053</v>
      </c>
      <c r="O89" s="92">
        <v>2360</v>
      </c>
      <c r="P89" s="94">
        <v>4.4000000000000004</v>
      </c>
      <c r="Q89" s="94">
        <v>-9.9999999999999645E-2</v>
      </c>
      <c r="R89" s="94">
        <v>4.7</v>
      </c>
      <c r="S89" s="94">
        <v>-9.9999999999999645E-2</v>
      </c>
      <c r="T89" s="92">
        <v>127</v>
      </c>
      <c r="U89" s="101" t="s">
        <v>462</v>
      </c>
      <c r="V89" s="95" t="s">
        <v>458</v>
      </c>
      <c r="W89" s="150"/>
    </row>
    <row r="90" spans="1:23" s="149" customFormat="1" ht="13.5" customHeight="1">
      <c r="A90" s="126"/>
      <c r="B90" s="100" t="s">
        <v>218</v>
      </c>
      <c r="C90" s="553" t="s">
        <v>348</v>
      </c>
      <c r="D90" s="554"/>
      <c r="E90" s="92">
        <v>2120</v>
      </c>
      <c r="F90" s="92">
        <v>2080</v>
      </c>
      <c r="G90" s="90">
        <v>40</v>
      </c>
      <c r="H90" s="92">
        <v>1798</v>
      </c>
      <c r="I90" s="92">
        <v>1806</v>
      </c>
      <c r="J90" s="90">
        <v>-7</v>
      </c>
      <c r="K90" s="90">
        <v>321</v>
      </c>
      <c r="L90" s="92">
        <v>2140</v>
      </c>
      <c r="M90" s="94">
        <v>3.9</v>
      </c>
      <c r="N90" s="94">
        <v>-0.10000000000000009</v>
      </c>
      <c r="O90" s="92">
        <v>2110</v>
      </c>
      <c r="P90" s="94">
        <v>3.7</v>
      </c>
      <c r="Q90" s="94">
        <v>-9.9999999999999645E-2</v>
      </c>
      <c r="R90" s="94">
        <v>4.0999999999999996</v>
      </c>
      <c r="S90" s="94">
        <v>-0.10000000000000053</v>
      </c>
      <c r="T90" s="92">
        <v>87</v>
      </c>
      <c r="U90" s="101" t="s">
        <v>462</v>
      </c>
      <c r="V90" s="95" t="s">
        <v>456</v>
      </c>
      <c r="W90" s="150"/>
    </row>
    <row r="91" spans="1:23" s="149" customFormat="1" ht="13.5" customHeight="1">
      <c r="A91" s="126"/>
      <c r="B91" s="100" t="s">
        <v>220</v>
      </c>
      <c r="C91" s="553" t="s">
        <v>349</v>
      </c>
      <c r="D91" s="554"/>
      <c r="E91" s="92">
        <v>5930</v>
      </c>
      <c r="F91" s="92">
        <v>5560</v>
      </c>
      <c r="G91" s="90">
        <v>370</v>
      </c>
      <c r="H91" s="92">
        <v>4224</v>
      </c>
      <c r="I91" s="92">
        <v>4238</v>
      </c>
      <c r="J91" s="90">
        <v>-13</v>
      </c>
      <c r="K91" s="90">
        <v>1705</v>
      </c>
      <c r="L91" s="92">
        <v>6010</v>
      </c>
      <c r="M91" s="94">
        <v>2.9000000000000004</v>
      </c>
      <c r="N91" s="94">
        <v>-0.19999999999999973</v>
      </c>
      <c r="O91" s="92">
        <v>5850</v>
      </c>
      <c r="P91" s="94">
        <v>2.7</v>
      </c>
      <c r="Q91" s="94">
        <v>-0.19999999999999973</v>
      </c>
      <c r="R91" s="94">
        <v>3</v>
      </c>
      <c r="S91" s="94">
        <v>-0.20000000000000018</v>
      </c>
      <c r="T91" s="92">
        <v>178</v>
      </c>
      <c r="U91" s="101" t="s">
        <v>462</v>
      </c>
      <c r="V91" s="95" t="s">
        <v>459</v>
      </c>
      <c r="W91" s="150"/>
    </row>
    <row r="92" spans="1:23" s="149" customFormat="1" ht="13.5" customHeight="1">
      <c r="A92" s="126"/>
      <c r="B92" s="100" t="s">
        <v>222</v>
      </c>
      <c r="C92" s="553" t="s">
        <v>223</v>
      </c>
      <c r="D92" s="554"/>
      <c r="E92" s="92">
        <v>990</v>
      </c>
      <c r="F92" s="92">
        <v>978</v>
      </c>
      <c r="G92" s="90">
        <v>12</v>
      </c>
      <c r="H92" s="92">
        <v>988</v>
      </c>
      <c r="I92" s="92">
        <v>999</v>
      </c>
      <c r="J92" s="90">
        <v>-11</v>
      </c>
      <c r="K92" s="90">
        <v>1</v>
      </c>
      <c r="L92" s="92">
        <v>1000</v>
      </c>
      <c r="M92" s="94">
        <v>4.9000000000000004</v>
      </c>
      <c r="N92" s="94">
        <v>-9.9999999999999645E-2</v>
      </c>
      <c r="O92" s="92">
        <v>986</v>
      </c>
      <c r="P92" s="94">
        <v>4.7</v>
      </c>
      <c r="Q92" s="94">
        <v>-9.9999999999999645E-2</v>
      </c>
      <c r="R92" s="94">
        <v>5.0999999999999996</v>
      </c>
      <c r="S92" s="94">
        <v>-0.10000000000000053</v>
      </c>
      <c r="T92" s="92">
        <v>55</v>
      </c>
      <c r="U92" s="101" t="s">
        <v>462</v>
      </c>
      <c r="V92" s="95" t="s">
        <v>456</v>
      </c>
      <c r="W92" s="150"/>
    </row>
    <row r="93" spans="1:23" s="149" customFormat="1" ht="13.5" customHeight="1">
      <c r="A93" s="126"/>
      <c r="B93" s="100" t="s">
        <v>225</v>
      </c>
      <c r="C93" s="553" t="s">
        <v>226</v>
      </c>
      <c r="D93" s="554"/>
      <c r="E93" s="92">
        <v>836</v>
      </c>
      <c r="F93" s="92">
        <v>832</v>
      </c>
      <c r="G93" s="90">
        <v>4</v>
      </c>
      <c r="H93" s="92">
        <v>748</v>
      </c>
      <c r="I93" s="92">
        <v>757</v>
      </c>
      <c r="J93" s="90">
        <v>-8</v>
      </c>
      <c r="K93" s="90">
        <v>87</v>
      </c>
      <c r="L93" s="92">
        <v>844</v>
      </c>
      <c r="M93" s="94">
        <v>5</v>
      </c>
      <c r="N93" s="94">
        <v>-9.9999999999999645E-2</v>
      </c>
      <c r="O93" s="92">
        <v>833</v>
      </c>
      <c r="P93" s="94">
        <v>4.8</v>
      </c>
      <c r="Q93" s="94">
        <v>-0.10000000000000053</v>
      </c>
      <c r="R93" s="94">
        <v>5.2</v>
      </c>
      <c r="S93" s="94">
        <v>-9.9999999999999645E-2</v>
      </c>
      <c r="T93" s="92">
        <v>45</v>
      </c>
      <c r="U93" s="101" t="s">
        <v>462</v>
      </c>
      <c r="V93" s="95" t="s">
        <v>456</v>
      </c>
      <c r="W93" s="150"/>
    </row>
    <row r="94" spans="1:23" s="149" customFormat="1" ht="13.5" customHeight="1">
      <c r="A94" s="126"/>
      <c r="B94" s="100" t="s">
        <v>228</v>
      </c>
      <c r="C94" s="553" t="s">
        <v>229</v>
      </c>
      <c r="D94" s="554"/>
      <c r="E94" s="92">
        <v>1560</v>
      </c>
      <c r="F94" s="92">
        <v>1550</v>
      </c>
      <c r="G94" s="90">
        <v>10</v>
      </c>
      <c r="H94" s="92">
        <v>1361</v>
      </c>
      <c r="I94" s="92">
        <v>1285</v>
      </c>
      <c r="J94" s="90">
        <v>75</v>
      </c>
      <c r="K94" s="90">
        <v>198</v>
      </c>
      <c r="L94" s="92">
        <v>1570</v>
      </c>
      <c r="M94" s="94">
        <v>4.0999999999999996</v>
      </c>
      <c r="N94" s="94">
        <v>-0.10000000000000053</v>
      </c>
      <c r="O94" s="92">
        <v>1560</v>
      </c>
      <c r="P94" s="94">
        <v>3.9</v>
      </c>
      <c r="Q94" s="94">
        <v>-0.10000000000000009</v>
      </c>
      <c r="R94" s="94">
        <v>4.2</v>
      </c>
      <c r="S94" s="94">
        <v>-9.9999999999999645E-2</v>
      </c>
      <c r="T94" s="92">
        <v>69</v>
      </c>
      <c r="U94" s="101" t="s">
        <v>462</v>
      </c>
      <c r="V94" s="95" t="s">
        <v>458</v>
      </c>
      <c r="W94" s="150"/>
    </row>
    <row r="95" spans="1:23" s="149" customFormat="1" ht="13.5" customHeight="1">
      <c r="A95" s="126"/>
      <c r="B95" s="100" t="s">
        <v>231</v>
      </c>
      <c r="C95" s="553" t="s">
        <v>232</v>
      </c>
      <c r="D95" s="554"/>
      <c r="E95" s="92">
        <v>5180</v>
      </c>
      <c r="F95" s="92">
        <v>5160</v>
      </c>
      <c r="G95" s="90">
        <v>20</v>
      </c>
      <c r="H95" s="92">
        <v>4546</v>
      </c>
      <c r="I95" s="92">
        <v>4578</v>
      </c>
      <c r="J95" s="90">
        <v>-31</v>
      </c>
      <c r="K95" s="90">
        <v>633</v>
      </c>
      <c r="L95" s="92">
        <v>5270</v>
      </c>
      <c r="M95" s="94">
        <v>3.8</v>
      </c>
      <c r="N95" s="94" t="s">
        <v>451</v>
      </c>
      <c r="O95" s="92">
        <v>5080</v>
      </c>
      <c r="P95" s="94">
        <v>3.6</v>
      </c>
      <c r="Q95" s="94" t="s">
        <v>451</v>
      </c>
      <c r="R95" s="94">
        <v>4</v>
      </c>
      <c r="S95" s="94" t="s">
        <v>451</v>
      </c>
      <c r="T95" s="92">
        <v>211</v>
      </c>
      <c r="U95" s="101">
        <v>0</v>
      </c>
      <c r="V95" s="95" t="s">
        <v>463</v>
      </c>
      <c r="W95" s="150"/>
    </row>
    <row r="96" spans="1:23" s="149" customFormat="1" ht="13.5" customHeight="1">
      <c r="A96" s="126"/>
      <c r="B96" s="100" t="s">
        <v>233</v>
      </c>
      <c r="C96" s="553" t="s">
        <v>234</v>
      </c>
      <c r="D96" s="554"/>
      <c r="E96" s="92">
        <v>6340</v>
      </c>
      <c r="F96" s="92">
        <v>6310</v>
      </c>
      <c r="G96" s="90">
        <v>30</v>
      </c>
      <c r="H96" s="92">
        <v>5137</v>
      </c>
      <c r="I96" s="92">
        <v>5198</v>
      </c>
      <c r="J96" s="90">
        <v>-60</v>
      </c>
      <c r="K96" s="90">
        <v>1202</v>
      </c>
      <c r="L96" s="92">
        <v>6370</v>
      </c>
      <c r="M96" s="94">
        <v>4.2</v>
      </c>
      <c r="N96" s="94">
        <v>-0.20000000000000018</v>
      </c>
      <c r="O96" s="92">
        <v>6310</v>
      </c>
      <c r="P96" s="94">
        <v>4</v>
      </c>
      <c r="Q96" s="94">
        <v>-0.20000000000000018</v>
      </c>
      <c r="R96" s="94">
        <v>4.3</v>
      </c>
      <c r="S96" s="94">
        <v>-0.20000000000000018</v>
      </c>
      <c r="T96" s="92">
        <v>308</v>
      </c>
      <c r="U96" s="101" t="s">
        <v>735</v>
      </c>
      <c r="V96" s="95" t="s">
        <v>459</v>
      </c>
      <c r="W96" s="150"/>
    </row>
    <row r="97" spans="1:23" s="149" customFormat="1" ht="13.5" customHeight="1">
      <c r="A97" s="126"/>
      <c r="B97" s="100" t="s">
        <v>236</v>
      </c>
      <c r="C97" s="553" t="s">
        <v>237</v>
      </c>
      <c r="D97" s="554"/>
      <c r="E97" s="92">
        <v>2720</v>
      </c>
      <c r="F97" s="92">
        <v>2720</v>
      </c>
      <c r="G97" s="90" t="s">
        <v>451</v>
      </c>
      <c r="H97" s="92">
        <v>2366</v>
      </c>
      <c r="I97" s="92">
        <v>2372</v>
      </c>
      <c r="J97" s="90">
        <v>-6</v>
      </c>
      <c r="K97" s="90">
        <v>353</v>
      </c>
      <c r="L97" s="92">
        <v>2770</v>
      </c>
      <c r="M97" s="94">
        <v>3.4</v>
      </c>
      <c r="N97" s="94" t="s">
        <v>451</v>
      </c>
      <c r="O97" s="92">
        <v>2660</v>
      </c>
      <c r="P97" s="94">
        <v>3.2</v>
      </c>
      <c r="Q97" s="94" t="s">
        <v>451</v>
      </c>
      <c r="R97" s="94">
        <v>3.6</v>
      </c>
      <c r="S97" s="94" t="s">
        <v>451</v>
      </c>
      <c r="T97" s="92">
        <v>97</v>
      </c>
      <c r="U97" s="101" t="s">
        <v>462</v>
      </c>
      <c r="V97" s="95" t="s">
        <v>463</v>
      </c>
      <c r="W97" s="150"/>
    </row>
    <row r="98" spans="1:23" s="149" customFormat="1" ht="13.5" customHeight="1">
      <c r="A98" s="126"/>
      <c r="B98" s="100" t="s">
        <v>239</v>
      </c>
      <c r="C98" s="553" t="s">
        <v>240</v>
      </c>
      <c r="D98" s="554"/>
      <c r="E98" s="92">
        <v>3280</v>
      </c>
      <c r="F98" s="92">
        <v>3280</v>
      </c>
      <c r="G98" s="90" t="s">
        <v>451</v>
      </c>
      <c r="H98" s="92">
        <v>2884</v>
      </c>
      <c r="I98" s="92">
        <v>2897</v>
      </c>
      <c r="J98" s="90">
        <v>-12</v>
      </c>
      <c r="K98" s="90">
        <v>395</v>
      </c>
      <c r="L98" s="92">
        <v>3350</v>
      </c>
      <c r="M98" s="94">
        <v>3.5</v>
      </c>
      <c r="N98" s="94" t="s">
        <v>451</v>
      </c>
      <c r="O98" s="92">
        <v>3210</v>
      </c>
      <c r="P98" s="94">
        <v>3.3</v>
      </c>
      <c r="Q98" s="94" t="s">
        <v>451</v>
      </c>
      <c r="R98" s="94">
        <v>3.7</v>
      </c>
      <c r="S98" s="94" t="s">
        <v>451</v>
      </c>
      <c r="T98" s="92">
        <v>121</v>
      </c>
      <c r="U98" s="101" t="s">
        <v>462</v>
      </c>
      <c r="V98" s="95" t="s">
        <v>463</v>
      </c>
      <c r="W98" s="150"/>
    </row>
    <row r="99" spans="1:23" s="149" customFormat="1" ht="13.5" customHeight="1">
      <c r="A99" s="126"/>
      <c r="B99" s="100" t="s">
        <v>241</v>
      </c>
      <c r="C99" s="553" t="s">
        <v>242</v>
      </c>
      <c r="D99" s="554"/>
      <c r="E99" s="92">
        <v>1260</v>
      </c>
      <c r="F99" s="92">
        <v>1200</v>
      </c>
      <c r="G99" s="90">
        <v>60</v>
      </c>
      <c r="H99" s="92">
        <v>1046</v>
      </c>
      <c r="I99" s="92">
        <v>1051</v>
      </c>
      <c r="J99" s="90">
        <v>-5</v>
      </c>
      <c r="K99" s="90">
        <v>213</v>
      </c>
      <c r="L99" s="92">
        <v>1270</v>
      </c>
      <c r="M99" s="94">
        <v>3.8</v>
      </c>
      <c r="N99" s="94">
        <v>-0.20000000000000018</v>
      </c>
      <c r="O99" s="92">
        <v>1250</v>
      </c>
      <c r="P99" s="94">
        <v>3.5</v>
      </c>
      <c r="Q99" s="94">
        <v>-0.20000000000000018</v>
      </c>
      <c r="R99" s="94">
        <v>4</v>
      </c>
      <c r="S99" s="94">
        <v>-0.20000000000000018</v>
      </c>
      <c r="T99" s="92">
        <v>50</v>
      </c>
      <c r="U99" s="101" t="s">
        <v>462</v>
      </c>
      <c r="V99" s="95" t="s">
        <v>461</v>
      </c>
      <c r="W99" s="150"/>
    </row>
    <row r="100" spans="1:23" s="149" customFormat="1" ht="13.5" customHeight="1">
      <c r="A100" s="126"/>
      <c r="B100" s="100" t="s">
        <v>243</v>
      </c>
      <c r="C100" s="553" t="s">
        <v>244</v>
      </c>
      <c r="D100" s="554"/>
      <c r="E100" s="92">
        <v>5380</v>
      </c>
      <c r="F100" s="92">
        <v>5380</v>
      </c>
      <c r="G100" s="90" t="s">
        <v>451</v>
      </c>
      <c r="H100" s="92">
        <v>4751</v>
      </c>
      <c r="I100" s="92">
        <v>4766</v>
      </c>
      <c r="J100" s="90">
        <v>-15</v>
      </c>
      <c r="K100" s="90">
        <v>628</v>
      </c>
      <c r="L100" s="92">
        <v>5500</v>
      </c>
      <c r="M100" s="94">
        <v>3.4</v>
      </c>
      <c r="N100" s="94" t="s">
        <v>451</v>
      </c>
      <c r="O100" s="92">
        <v>5250</v>
      </c>
      <c r="P100" s="94">
        <v>3.2</v>
      </c>
      <c r="Q100" s="94" t="s">
        <v>451</v>
      </c>
      <c r="R100" s="94">
        <v>3.6</v>
      </c>
      <c r="S100" s="94" t="s">
        <v>451</v>
      </c>
      <c r="T100" s="92">
        <v>193</v>
      </c>
      <c r="U100" s="101" t="s">
        <v>462</v>
      </c>
      <c r="V100" s="95" t="s">
        <v>463</v>
      </c>
      <c r="W100" s="150"/>
    </row>
    <row r="101" spans="1:23" s="149" customFormat="1" ht="13.5" customHeight="1">
      <c r="A101" s="126"/>
      <c r="B101" s="100" t="s">
        <v>245</v>
      </c>
      <c r="C101" s="553" t="s">
        <v>350</v>
      </c>
      <c r="D101" s="554"/>
      <c r="E101" s="92">
        <v>4270</v>
      </c>
      <c r="F101" s="92">
        <v>4260</v>
      </c>
      <c r="G101" s="90">
        <v>10</v>
      </c>
      <c r="H101" s="92">
        <v>4070</v>
      </c>
      <c r="I101" s="92">
        <v>4086</v>
      </c>
      <c r="J101" s="90">
        <v>-15</v>
      </c>
      <c r="K101" s="90">
        <v>199</v>
      </c>
      <c r="L101" s="92">
        <v>4380</v>
      </c>
      <c r="M101" s="94">
        <v>3.4</v>
      </c>
      <c r="N101" s="94">
        <v>-0.10000000000000009</v>
      </c>
      <c r="O101" s="92">
        <v>4220</v>
      </c>
      <c r="P101" s="94">
        <v>3.2</v>
      </c>
      <c r="Q101" s="94">
        <v>-9.9999999999999645E-2</v>
      </c>
      <c r="R101" s="94">
        <v>3.6</v>
      </c>
      <c r="S101" s="94">
        <v>-0.10000000000000009</v>
      </c>
      <c r="T101" s="92">
        <v>156</v>
      </c>
      <c r="U101" s="101" t="s">
        <v>466</v>
      </c>
      <c r="V101" s="95" t="s">
        <v>458</v>
      </c>
      <c r="W101" s="150"/>
    </row>
    <row r="102" spans="1:23" s="149" customFormat="1" ht="13.5" customHeight="1">
      <c r="A102" s="126"/>
      <c r="B102" s="100" t="s">
        <v>248</v>
      </c>
      <c r="C102" s="553" t="s">
        <v>249</v>
      </c>
      <c r="D102" s="554"/>
      <c r="E102" s="92">
        <v>740</v>
      </c>
      <c r="F102" s="92">
        <v>711</v>
      </c>
      <c r="G102" s="90">
        <v>29</v>
      </c>
      <c r="H102" s="92">
        <v>624</v>
      </c>
      <c r="I102" s="92">
        <v>627</v>
      </c>
      <c r="J102" s="90">
        <v>-3</v>
      </c>
      <c r="K102" s="90">
        <v>115</v>
      </c>
      <c r="L102" s="92">
        <v>752</v>
      </c>
      <c r="M102" s="94">
        <v>3.6</v>
      </c>
      <c r="N102" s="94">
        <v>-0.19999999999999973</v>
      </c>
      <c r="O102" s="92">
        <v>735</v>
      </c>
      <c r="P102" s="94">
        <v>3.4</v>
      </c>
      <c r="Q102" s="94">
        <v>-0.20000000000000018</v>
      </c>
      <c r="R102" s="94">
        <v>3.8</v>
      </c>
      <c r="S102" s="94">
        <v>-0.20000000000000018</v>
      </c>
      <c r="T102" s="92">
        <v>27</v>
      </c>
      <c r="U102" s="101" t="s">
        <v>462</v>
      </c>
      <c r="V102" s="95" t="s">
        <v>461</v>
      </c>
      <c r="W102" s="150"/>
    </row>
    <row r="103" spans="1:23" s="149" customFormat="1" ht="13.5" customHeight="1">
      <c r="A103" s="126"/>
      <c r="B103" s="100" t="s">
        <v>251</v>
      </c>
      <c r="C103" s="553" t="s">
        <v>252</v>
      </c>
      <c r="D103" s="554"/>
      <c r="E103" s="92">
        <v>11100</v>
      </c>
      <c r="F103" s="92">
        <v>10800</v>
      </c>
      <c r="G103" s="90">
        <v>300</v>
      </c>
      <c r="H103" s="92">
        <v>7870</v>
      </c>
      <c r="I103" s="92">
        <v>7894</v>
      </c>
      <c r="J103" s="90">
        <v>-23</v>
      </c>
      <c r="K103" s="90">
        <v>3229</v>
      </c>
      <c r="L103" s="92">
        <v>11400</v>
      </c>
      <c r="M103" s="94">
        <v>3.2</v>
      </c>
      <c r="N103" s="94">
        <v>-9.9999999999999645E-2</v>
      </c>
      <c r="O103" s="92">
        <v>11000</v>
      </c>
      <c r="P103" s="94">
        <v>3.3</v>
      </c>
      <c r="Q103" s="94">
        <v>-0.10000000000000009</v>
      </c>
      <c r="R103" s="94">
        <v>3.4</v>
      </c>
      <c r="S103" s="94">
        <v>-0.10000000000000009</v>
      </c>
      <c r="T103" s="92">
        <v>367</v>
      </c>
      <c r="U103" s="101" t="s">
        <v>462</v>
      </c>
      <c r="V103" s="95" t="s">
        <v>457</v>
      </c>
      <c r="W103" s="150"/>
    </row>
    <row r="104" spans="1:23" s="149" customFormat="1" ht="13.5" customHeight="1">
      <c r="A104" s="126"/>
      <c r="B104" s="100" t="s">
        <v>253</v>
      </c>
      <c r="C104" s="553" t="s">
        <v>254</v>
      </c>
      <c r="D104" s="554"/>
      <c r="E104" s="92">
        <v>4770</v>
      </c>
      <c r="F104" s="92">
        <v>4640</v>
      </c>
      <c r="G104" s="90">
        <v>130</v>
      </c>
      <c r="H104" s="92">
        <v>3643</v>
      </c>
      <c r="I104" s="92">
        <v>3658</v>
      </c>
      <c r="J104" s="90">
        <v>-14</v>
      </c>
      <c r="K104" s="90">
        <v>1126</v>
      </c>
      <c r="L104" s="92">
        <v>4870</v>
      </c>
      <c r="M104" s="94">
        <v>3.4</v>
      </c>
      <c r="N104" s="94">
        <v>-0.10000000000000009</v>
      </c>
      <c r="O104" s="92">
        <v>4720</v>
      </c>
      <c r="P104" s="94">
        <v>3.5</v>
      </c>
      <c r="Q104" s="94">
        <v>-0.10000000000000009</v>
      </c>
      <c r="R104" s="94">
        <v>3.6</v>
      </c>
      <c r="S104" s="94">
        <v>-0.10000000000000009</v>
      </c>
      <c r="T104" s="92">
        <v>168</v>
      </c>
      <c r="U104" s="101" t="s">
        <v>462</v>
      </c>
      <c r="V104" s="95" t="s">
        <v>457</v>
      </c>
      <c r="W104" s="150"/>
    </row>
    <row r="105" spans="1:23" s="149" customFormat="1" ht="13.5" customHeight="1">
      <c r="A105" s="126"/>
      <c r="B105" s="100" t="s">
        <v>255</v>
      </c>
      <c r="C105" s="553" t="s">
        <v>256</v>
      </c>
      <c r="D105" s="554"/>
      <c r="E105" s="92">
        <v>2150</v>
      </c>
      <c r="F105" s="92">
        <v>2100</v>
      </c>
      <c r="G105" s="90">
        <v>50</v>
      </c>
      <c r="H105" s="92">
        <v>1661</v>
      </c>
      <c r="I105" s="92">
        <v>1667</v>
      </c>
      <c r="J105" s="90">
        <v>-5</v>
      </c>
      <c r="K105" s="90">
        <v>488</v>
      </c>
      <c r="L105" s="92">
        <v>2200</v>
      </c>
      <c r="M105" s="94">
        <v>3.4</v>
      </c>
      <c r="N105" s="94">
        <v>-0.10000000000000009</v>
      </c>
      <c r="O105" s="92">
        <v>2130</v>
      </c>
      <c r="P105" s="94">
        <v>3.5</v>
      </c>
      <c r="Q105" s="94">
        <v>-0.10000000000000009</v>
      </c>
      <c r="R105" s="94">
        <v>3.6</v>
      </c>
      <c r="S105" s="94">
        <v>-0.10000000000000009</v>
      </c>
      <c r="T105" s="92">
        <v>76</v>
      </c>
      <c r="U105" s="101" t="s">
        <v>462</v>
      </c>
      <c r="V105" s="95" t="s">
        <v>457</v>
      </c>
      <c r="W105" s="150"/>
    </row>
    <row r="106" spans="1:23" s="149" customFormat="1" ht="13.5" customHeight="1">
      <c r="A106" s="126"/>
      <c r="B106" s="100" t="s">
        <v>257</v>
      </c>
      <c r="C106" s="553" t="s">
        <v>258</v>
      </c>
      <c r="D106" s="554"/>
      <c r="E106" s="92">
        <v>3380</v>
      </c>
      <c r="F106" s="92">
        <v>3310</v>
      </c>
      <c r="G106" s="90">
        <v>70</v>
      </c>
      <c r="H106" s="92">
        <v>2499</v>
      </c>
      <c r="I106" s="92">
        <v>2506</v>
      </c>
      <c r="J106" s="90">
        <v>-6</v>
      </c>
      <c r="K106" s="90">
        <v>880</v>
      </c>
      <c r="L106" s="92">
        <v>3470</v>
      </c>
      <c r="M106" s="94">
        <v>3.2</v>
      </c>
      <c r="N106" s="94">
        <v>-9.9999999999999645E-2</v>
      </c>
      <c r="O106" s="92">
        <v>3340</v>
      </c>
      <c r="P106" s="94">
        <v>3.3</v>
      </c>
      <c r="Q106" s="94">
        <v>-0.10000000000000009</v>
      </c>
      <c r="R106" s="94">
        <v>3.4</v>
      </c>
      <c r="S106" s="94">
        <v>-0.10000000000000009</v>
      </c>
      <c r="T106" s="92">
        <v>113</v>
      </c>
      <c r="U106" s="101">
        <v>0</v>
      </c>
      <c r="V106" s="95" t="s">
        <v>457</v>
      </c>
      <c r="W106" s="150"/>
    </row>
    <row r="107" spans="1:23" s="149" customFormat="1" ht="13.5" customHeight="1">
      <c r="A107" s="126"/>
      <c r="B107" s="100" t="s">
        <v>259</v>
      </c>
      <c r="C107" s="553" t="s">
        <v>260</v>
      </c>
      <c r="D107" s="554"/>
      <c r="E107" s="92">
        <v>4760</v>
      </c>
      <c r="F107" s="92">
        <v>4670</v>
      </c>
      <c r="G107" s="90">
        <v>90</v>
      </c>
      <c r="H107" s="92">
        <v>3384</v>
      </c>
      <c r="I107" s="92">
        <v>3389</v>
      </c>
      <c r="J107" s="90">
        <v>-4</v>
      </c>
      <c r="K107" s="90">
        <v>1375</v>
      </c>
      <c r="L107" s="92">
        <v>4860</v>
      </c>
      <c r="M107" s="94">
        <v>3.3</v>
      </c>
      <c r="N107" s="94">
        <v>-0.10000000000000009</v>
      </c>
      <c r="O107" s="92">
        <v>4720</v>
      </c>
      <c r="P107" s="94">
        <v>3.4</v>
      </c>
      <c r="Q107" s="94">
        <v>-0.10000000000000009</v>
      </c>
      <c r="R107" s="94">
        <v>3.5</v>
      </c>
      <c r="S107" s="94">
        <v>-0.10000000000000009</v>
      </c>
      <c r="T107" s="92">
        <v>164</v>
      </c>
      <c r="U107" s="101" t="s">
        <v>462</v>
      </c>
      <c r="V107" s="95" t="s">
        <v>457</v>
      </c>
      <c r="W107" s="150"/>
    </row>
    <row r="108" spans="1:23" s="149" customFormat="1" ht="13.5" customHeight="1">
      <c r="A108" s="126"/>
      <c r="B108" s="100" t="s">
        <v>261</v>
      </c>
      <c r="C108" s="553" t="s">
        <v>721</v>
      </c>
      <c r="D108" s="554"/>
      <c r="E108" s="92">
        <v>7680</v>
      </c>
      <c r="F108" s="92">
        <v>7460</v>
      </c>
      <c r="G108" s="90">
        <v>220</v>
      </c>
      <c r="H108" s="92">
        <v>5659</v>
      </c>
      <c r="I108" s="92">
        <v>5721</v>
      </c>
      <c r="J108" s="90">
        <v>-61</v>
      </c>
      <c r="K108" s="90">
        <v>2020</v>
      </c>
      <c r="L108" s="92">
        <v>7870</v>
      </c>
      <c r="M108" s="94" t="s">
        <v>454</v>
      </c>
      <c r="N108" s="94" t="s">
        <v>451</v>
      </c>
      <c r="O108" s="92">
        <v>7600</v>
      </c>
      <c r="P108" s="94">
        <v>3.7</v>
      </c>
      <c r="Q108" s="94">
        <v>-9.9999999999999645E-2</v>
      </c>
      <c r="R108" s="94" t="s">
        <v>454</v>
      </c>
      <c r="S108" s="94" t="s">
        <v>451</v>
      </c>
      <c r="T108" s="92">
        <v>365</v>
      </c>
      <c r="U108" s="101">
        <v>6</v>
      </c>
      <c r="V108" s="95" t="s">
        <v>457</v>
      </c>
      <c r="W108" s="150"/>
    </row>
    <row r="109" spans="1:23" s="149" customFormat="1" ht="13.5" customHeight="1">
      <c r="A109" s="126"/>
      <c r="B109" s="100" t="s">
        <v>351</v>
      </c>
      <c r="C109" s="553" t="s">
        <v>352</v>
      </c>
      <c r="D109" s="554"/>
      <c r="E109" s="92">
        <v>437</v>
      </c>
      <c r="F109" s="92">
        <v>431</v>
      </c>
      <c r="G109" s="90">
        <v>6</v>
      </c>
      <c r="H109" s="92">
        <v>433</v>
      </c>
      <c r="I109" s="92">
        <v>388</v>
      </c>
      <c r="J109" s="90">
        <v>44</v>
      </c>
      <c r="K109" s="90">
        <v>3</v>
      </c>
      <c r="L109" s="92">
        <v>439</v>
      </c>
      <c r="M109" s="94">
        <v>4.3</v>
      </c>
      <c r="N109" s="94">
        <v>-0.10000000000000053</v>
      </c>
      <c r="O109" s="92">
        <v>436</v>
      </c>
      <c r="P109" s="94">
        <v>4.0999999999999996</v>
      </c>
      <c r="Q109" s="94">
        <v>-0.10000000000000053</v>
      </c>
      <c r="R109" s="94">
        <v>4.5</v>
      </c>
      <c r="S109" s="94">
        <v>-9.9999999999999645E-2</v>
      </c>
      <c r="T109" s="92">
        <v>20</v>
      </c>
      <c r="U109" s="101" t="s">
        <v>462</v>
      </c>
      <c r="V109" s="95" t="s">
        <v>456</v>
      </c>
      <c r="W109" s="150"/>
    </row>
    <row r="110" spans="1:23" s="149" customFormat="1" ht="13.5" customHeight="1">
      <c r="A110" s="126"/>
      <c r="B110" s="100" t="s">
        <v>265</v>
      </c>
      <c r="C110" s="553" t="s">
        <v>353</v>
      </c>
      <c r="D110" s="554"/>
      <c r="E110" s="92">
        <v>2540</v>
      </c>
      <c r="F110" s="92">
        <v>2460</v>
      </c>
      <c r="G110" s="90">
        <v>80</v>
      </c>
      <c r="H110" s="92">
        <v>2032</v>
      </c>
      <c r="I110" s="92">
        <v>2038</v>
      </c>
      <c r="J110" s="90">
        <v>-5</v>
      </c>
      <c r="K110" s="90">
        <v>507</v>
      </c>
      <c r="L110" s="92">
        <v>2570</v>
      </c>
      <c r="M110" s="94">
        <v>3.4</v>
      </c>
      <c r="N110" s="94">
        <v>-0.20000000000000018</v>
      </c>
      <c r="O110" s="92">
        <v>2520</v>
      </c>
      <c r="P110" s="94">
        <v>3.2</v>
      </c>
      <c r="Q110" s="94">
        <v>-0.19999999999999973</v>
      </c>
      <c r="R110" s="94">
        <v>3.6</v>
      </c>
      <c r="S110" s="94">
        <v>-0.19999999999999973</v>
      </c>
      <c r="T110" s="92">
        <v>88</v>
      </c>
      <c r="U110" s="101" t="s">
        <v>465</v>
      </c>
      <c r="V110" s="95" t="s">
        <v>461</v>
      </c>
      <c r="W110" s="150"/>
    </row>
    <row r="111" spans="1:23" s="149" customFormat="1" ht="13.5" customHeight="1">
      <c r="A111" s="126"/>
      <c r="B111" s="100" t="s">
        <v>267</v>
      </c>
      <c r="C111" s="553" t="s">
        <v>354</v>
      </c>
      <c r="D111" s="554"/>
      <c r="E111" s="92">
        <v>3070</v>
      </c>
      <c r="F111" s="92">
        <v>3000</v>
      </c>
      <c r="G111" s="90">
        <v>70</v>
      </c>
      <c r="H111" s="92">
        <v>2579</v>
      </c>
      <c r="I111" s="92">
        <v>2588</v>
      </c>
      <c r="J111" s="90">
        <v>-8</v>
      </c>
      <c r="K111" s="90">
        <v>490</v>
      </c>
      <c r="L111" s="92">
        <v>3110</v>
      </c>
      <c r="M111" s="94">
        <v>3.4</v>
      </c>
      <c r="N111" s="94">
        <v>-0.20000000000000018</v>
      </c>
      <c r="O111" s="92">
        <v>3050</v>
      </c>
      <c r="P111" s="94">
        <v>3.2</v>
      </c>
      <c r="Q111" s="94">
        <v>-0.19999999999999973</v>
      </c>
      <c r="R111" s="94">
        <v>3.6</v>
      </c>
      <c r="S111" s="94">
        <v>-0.19999999999999973</v>
      </c>
      <c r="T111" s="92">
        <v>108</v>
      </c>
      <c r="U111" s="101" t="s">
        <v>466</v>
      </c>
      <c r="V111" s="95" t="s">
        <v>461</v>
      </c>
      <c r="W111" s="150"/>
    </row>
    <row r="112" spans="1:23" s="149" customFormat="1" ht="13.5" customHeight="1">
      <c r="A112" s="126"/>
      <c r="B112" s="100" t="s">
        <v>270</v>
      </c>
      <c r="C112" s="553" t="s">
        <v>355</v>
      </c>
      <c r="D112" s="554"/>
      <c r="E112" s="92">
        <v>2600</v>
      </c>
      <c r="F112" s="92">
        <v>2510</v>
      </c>
      <c r="G112" s="90">
        <v>90</v>
      </c>
      <c r="H112" s="92">
        <v>2167</v>
      </c>
      <c r="I112" s="92">
        <v>2175</v>
      </c>
      <c r="J112" s="90">
        <v>-8</v>
      </c>
      <c r="K112" s="90">
        <v>432</v>
      </c>
      <c r="L112" s="92">
        <v>2650</v>
      </c>
      <c r="M112" s="94">
        <v>3.5</v>
      </c>
      <c r="N112" s="94">
        <v>-0.20000000000000018</v>
      </c>
      <c r="O112" s="92">
        <v>2580</v>
      </c>
      <c r="P112" s="94">
        <v>3.3</v>
      </c>
      <c r="Q112" s="94">
        <v>-0.20000000000000018</v>
      </c>
      <c r="R112" s="94">
        <v>3.7</v>
      </c>
      <c r="S112" s="94">
        <v>-0.19999999999999973</v>
      </c>
      <c r="T112" s="92">
        <v>93</v>
      </c>
      <c r="U112" s="101" t="s">
        <v>464</v>
      </c>
      <c r="V112" s="95" t="s">
        <v>461</v>
      </c>
      <c r="W112" s="150"/>
    </row>
    <row r="113" spans="1:23" s="149" customFormat="1" ht="13.5" customHeight="1">
      <c r="A113" s="126"/>
      <c r="B113" s="562" t="s">
        <v>273</v>
      </c>
      <c r="C113" s="564" t="s">
        <v>356</v>
      </c>
      <c r="D113" s="104" t="s">
        <v>275</v>
      </c>
      <c r="E113" s="566">
        <v>3660</v>
      </c>
      <c r="F113" s="566">
        <v>3490</v>
      </c>
      <c r="G113" s="568">
        <v>170</v>
      </c>
      <c r="H113" s="555">
        <v>2988</v>
      </c>
      <c r="I113" s="555">
        <v>2998</v>
      </c>
      <c r="J113" s="556">
        <v>-10</v>
      </c>
      <c r="K113" s="556">
        <v>671</v>
      </c>
      <c r="L113" s="92">
        <v>1740</v>
      </c>
      <c r="M113" s="94">
        <v>3.9</v>
      </c>
      <c r="N113" s="94">
        <v>-0.19999999999999973</v>
      </c>
      <c r="O113" s="92">
        <v>1690</v>
      </c>
      <c r="P113" s="94">
        <v>3.7</v>
      </c>
      <c r="Q113" s="94">
        <v>-0.19999999999999973</v>
      </c>
      <c r="R113" s="94">
        <v>4.0999999999999996</v>
      </c>
      <c r="S113" s="94">
        <v>-0.20000000000000018</v>
      </c>
      <c r="T113" s="557">
        <v>153</v>
      </c>
      <c r="U113" s="559" t="s">
        <v>462</v>
      </c>
      <c r="V113" s="561" t="s">
        <v>461</v>
      </c>
      <c r="W113" s="150"/>
    </row>
    <row r="114" spans="1:23" s="149" customFormat="1" ht="13.5" customHeight="1">
      <c r="A114" s="126"/>
      <c r="B114" s="563"/>
      <c r="C114" s="565"/>
      <c r="D114" s="104" t="s">
        <v>277</v>
      </c>
      <c r="E114" s="567"/>
      <c r="F114" s="567"/>
      <c r="G114" s="569">
        <v>90</v>
      </c>
      <c r="H114" s="555"/>
      <c r="I114" s="555">
        <v>1651</v>
      </c>
      <c r="J114" s="556">
        <v>-3</v>
      </c>
      <c r="K114" s="556"/>
      <c r="L114" s="92">
        <v>1990</v>
      </c>
      <c r="M114" s="94">
        <v>4</v>
      </c>
      <c r="N114" s="94">
        <v>-0.20000000000000018</v>
      </c>
      <c r="O114" s="92">
        <v>1930</v>
      </c>
      <c r="P114" s="94">
        <v>3.8</v>
      </c>
      <c r="Q114" s="94">
        <v>-0.20000000000000018</v>
      </c>
      <c r="R114" s="94">
        <v>4.2</v>
      </c>
      <c r="S114" s="94">
        <v>-0.20000000000000018</v>
      </c>
      <c r="T114" s="558"/>
      <c r="U114" s="560">
        <v>0</v>
      </c>
      <c r="V114" s="561">
        <v>0</v>
      </c>
      <c r="W114" s="150"/>
    </row>
    <row r="115" spans="1:23" s="149" customFormat="1" ht="13.5" customHeight="1">
      <c r="A115" s="126"/>
      <c r="B115" s="100" t="s">
        <v>278</v>
      </c>
      <c r="C115" s="553" t="s">
        <v>357</v>
      </c>
      <c r="D115" s="554" t="s">
        <v>357</v>
      </c>
      <c r="E115" s="92">
        <v>665</v>
      </c>
      <c r="F115" s="92">
        <v>663</v>
      </c>
      <c r="G115" s="90">
        <v>2</v>
      </c>
      <c r="H115" s="92">
        <v>658</v>
      </c>
      <c r="I115" s="92">
        <v>662</v>
      </c>
      <c r="J115" s="90">
        <v>-3</v>
      </c>
      <c r="K115" s="90">
        <v>6</v>
      </c>
      <c r="L115" s="92">
        <v>671</v>
      </c>
      <c r="M115" s="94">
        <v>4.8</v>
      </c>
      <c r="N115" s="94">
        <v>-0.10000000000000053</v>
      </c>
      <c r="O115" s="92">
        <v>663</v>
      </c>
      <c r="P115" s="94">
        <v>4.5999999999999996</v>
      </c>
      <c r="Q115" s="94">
        <v>-0.10000000000000053</v>
      </c>
      <c r="R115" s="94">
        <v>5</v>
      </c>
      <c r="S115" s="94">
        <v>-9.9999999999999645E-2</v>
      </c>
      <c r="T115" s="92">
        <v>36</v>
      </c>
      <c r="U115" s="101" t="s">
        <v>462</v>
      </c>
      <c r="V115" s="95" t="s">
        <v>456</v>
      </c>
      <c r="W115" s="150"/>
    </row>
    <row r="116" spans="1:23" s="149" customFormat="1" ht="13.5" customHeight="1">
      <c r="A116" s="126"/>
      <c r="B116" s="100" t="s">
        <v>281</v>
      </c>
      <c r="C116" s="553" t="s">
        <v>358</v>
      </c>
      <c r="D116" s="554"/>
      <c r="E116" s="92">
        <v>949</v>
      </c>
      <c r="F116" s="92">
        <v>934</v>
      </c>
      <c r="G116" s="90">
        <v>15</v>
      </c>
      <c r="H116" s="92">
        <v>865</v>
      </c>
      <c r="I116" s="92">
        <v>870</v>
      </c>
      <c r="J116" s="90">
        <v>-4</v>
      </c>
      <c r="K116" s="90">
        <v>83</v>
      </c>
      <c r="L116" s="92">
        <v>962</v>
      </c>
      <c r="M116" s="94">
        <v>4</v>
      </c>
      <c r="N116" s="94">
        <v>-0.20000000000000018</v>
      </c>
      <c r="O116" s="92">
        <v>944</v>
      </c>
      <c r="P116" s="94">
        <v>3.8</v>
      </c>
      <c r="Q116" s="94">
        <v>-0.20000000000000018</v>
      </c>
      <c r="R116" s="94">
        <v>4.2</v>
      </c>
      <c r="S116" s="94">
        <v>-0.20000000000000018</v>
      </c>
      <c r="T116" s="92">
        <v>43</v>
      </c>
      <c r="U116" s="101" t="s">
        <v>464</v>
      </c>
      <c r="V116" s="95" t="s">
        <v>461</v>
      </c>
      <c r="W116" s="150"/>
    </row>
    <row r="117" spans="1:23" s="149" customFormat="1" ht="13.5" customHeight="1">
      <c r="A117" s="126"/>
      <c r="B117" s="100" t="s">
        <v>284</v>
      </c>
      <c r="C117" s="551" t="s">
        <v>285</v>
      </c>
      <c r="D117" s="552"/>
      <c r="E117" s="92">
        <v>2230</v>
      </c>
      <c r="F117" s="92">
        <v>2210</v>
      </c>
      <c r="G117" s="90">
        <v>20</v>
      </c>
      <c r="H117" s="92">
        <v>2262</v>
      </c>
      <c r="I117" s="92">
        <v>2262</v>
      </c>
      <c r="J117" s="90">
        <v>0</v>
      </c>
      <c r="K117" s="90">
        <v>-32</v>
      </c>
      <c r="L117" s="92">
        <v>2240</v>
      </c>
      <c r="M117" s="94">
        <v>4.2</v>
      </c>
      <c r="N117" s="94">
        <v>-9.9999999999999645E-2</v>
      </c>
      <c r="O117" s="92">
        <v>2220</v>
      </c>
      <c r="P117" s="94">
        <v>4</v>
      </c>
      <c r="Q117" s="94">
        <v>-9.9999999999999645E-2</v>
      </c>
      <c r="R117" s="94">
        <v>4.4000000000000004</v>
      </c>
      <c r="S117" s="94">
        <v>-9.9999999999999645E-2</v>
      </c>
      <c r="T117" s="92">
        <v>101</v>
      </c>
      <c r="U117" s="101" t="s">
        <v>464</v>
      </c>
      <c r="V117" s="95" t="s">
        <v>456</v>
      </c>
      <c r="W117" s="150"/>
    </row>
    <row r="118" spans="1:23" s="149" customFormat="1" ht="13.5" customHeight="1">
      <c r="A118" s="126"/>
      <c r="B118" s="100" t="s">
        <v>287</v>
      </c>
      <c r="C118" s="551" t="s">
        <v>288</v>
      </c>
      <c r="D118" s="552"/>
      <c r="E118" s="92">
        <v>951</v>
      </c>
      <c r="F118" s="92">
        <v>949</v>
      </c>
      <c r="G118" s="90">
        <v>2</v>
      </c>
      <c r="H118" s="92">
        <v>932</v>
      </c>
      <c r="I118" s="92">
        <v>935</v>
      </c>
      <c r="J118" s="90">
        <v>-3</v>
      </c>
      <c r="K118" s="90">
        <v>18</v>
      </c>
      <c r="L118" s="92">
        <v>961</v>
      </c>
      <c r="M118" s="94">
        <v>4.4000000000000004</v>
      </c>
      <c r="N118" s="94">
        <v>-9.9999999999999645E-2</v>
      </c>
      <c r="O118" s="92">
        <v>946</v>
      </c>
      <c r="P118" s="94">
        <v>4.2</v>
      </c>
      <c r="Q118" s="94">
        <v>-9.9999999999999645E-2</v>
      </c>
      <c r="R118" s="94">
        <v>4.5999999999999996</v>
      </c>
      <c r="S118" s="94">
        <v>-0.10000000000000053</v>
      </c>
      <c r="T118" s="92">
        <v>44</v>
      </c>
      <c r="U118" s="101" t="s">
        <v>462</v>
      </c>
      <c r="V118" s="95" t="s">
        <v>456</v>
      </c>
      <c r="W118" s="150"/>
    </row>
    <row r="119" spans="1:23" s="149" customFormat="1" ht="13.5" customHeight="1">
      <c r="A119" s="126"/>
      <c r="B119" s="105" t="s">
        <v>359</v>
      </c>
      <c r="C119" s="551" t="s">
        <v>290</v>
      </c>
      <c r="D119" s="552"/>
      <c r="E119" s="92">
        <v>697</v>
      </c>
      <c r="F119" s="92">
        <v>692</v>
      </c>
      <c r="G119" s="90">
        <v>5</v>
      </c>
      <c r="H119" s="92">
        <v>679</v>
      </c>
      <c r="I119" s="92">
        <v>681</v>
      </c>
      <c r="J119" s="90">
        <v>-2</v>
      </c>
      <c r="K119" s="90">
        <v>17</v>
      </c>
      <c r="L119" s="92">
        <v>702</v>
      </c>
      <c r="M119" s="94">
        <v>4.2</v>
      </c>
      <c r="N119" s="94">
        <v>-9.9999999999999645E-2</v>
      </c>
      <c r="O119" s="92">
        <v>695</v>
      </c>
      <c r="P119" s="94">
        <v>4</v>
      </c>
      <c r="Q119" s="94">
        <v>-9.9999999999999645E-2</v>
      </c>
      <c r="R119" s="94">
        <v>4.4000000000000004</v>
      </c>
      <c r="S119" s="94">
        <v>-9.9999999999999645E-2</v>
      </c>
      <c r="T119" s="92">
        <v>30</v>
      </c>
      <c r="U119" s="101" t="s">
        <v>462</v>
      </c>
      <c r="V119" s="95" t="s">
        <v>456</v>
      </c>
      <c r="W119" s="150"/>
    </row>
    <row r="120" spans="1:23" s="149" customFormat="1" ht="13.5" customHeight="1">
      <c r="A120" s="126"/>
      <c r="B120" s="105" t="s">
        <v>291</v>
      </c>
      <c r="C120" s="551" t="s">
        <v>292</v>
      </c>
      <c r="D120" s="552"/>
      <c r="E120" s="92">
        <v>2740</v>
      </c>
      <c r="F120" s="92">
        <v>2670</v>
      </c>
      <c r="G120" s="90">
        <v>70</v>
      </c>
      <c r="H120" s="92">
        <v>2632</v>
      </c>
      <c r="I120" s="92">
        <v>2639</v>
      </c>
      <c r="J120" s="90">
        <v>-7</v>
      </c>
      <c r="K120" s="90">
        <v>107</v>
      </c>
      <c r="L120" s="92">
        <v>2820</v>
      </c>
      <c r="M120" s="94">
        <v>3.2</v>
      </c>
      <c r="N120" s="94">
        <v>-9.9999999999999645E-2</v>
      </c>
      <c r="O120" s="92">
        <v>2710</v>
      </c>
      <c r="P120" s="94">
        <v>3.3</v>
      </c>
      <c r="Q120" s="94">
        <v>-0.10000000000000009</v>
      </c>
      <c r="R120" s="94">
        <v>3.4</v>
      </c>
      <c r="S120" s="94">
        <v>-0.10000000000000009</v>
      </c>
      <c r="T120" s="92">
        <v>91</v>
      </c>
      <c r="U120" s="101" t="s">
        <v>462</v>
      </c>
      <c r="V120" s="95" t="s">
        <v>457</v>
      </c>
      <c r="W120" s="150"/>
    </row>
    <row r="121" spans="1:23" s="149" customFormat="1" ht="13.5" customHeight="1">
      <c r="A121" s="126"/>
      <c r="B121" s="105" t="s">
        <v>360</v>
      </c>
      <c r="C121" s="551" t="s">
        <v>295</v>
      </c>
      <c r="D121" s="552"/>
      <c r="E121" s="92">
        <v>2480</v>
      </c>
      <c r="F121" s="92">
        <v>2420</v>
      </c>
      <c r="G121" s="90">
        <v>60</v>
      </c>
      <c r="H121" s="92">
        <v>2351</v>
      </c>
      <c r="I121" s="92">
        <v>2356</v>
      </c>
      <c r="J121" s="90">
        <v>-5</v>
      </c>
      <c r="K121" s="90">
        <v>128</v>
      </c>
      <c r="L121" s="92">
        <v>2540</v>
      </c>
      <c r="M121" s="94">
        <v>3.2</v>
      </c>
      <c r="N121" s="94">
        <v>-9.9999999999999645E-2</v>
      </c>
      <c r="O121" s="92">
        <v>2450</v>
      </c>
      <c r="P121" s="94">
        <v>3.3</v>
      </c>
      <c r="Q121" s="94">
        <v>-0.10000000000000009</v>
      </c>
      <c r="R121" s="94">
        <v>3.4</v>
      </c>
      <c r="S121" s="94">
        <v>-0.10000000000000009</v>
      </c>
      <c r="T121" s="92">
        <v>82</v>
      </c>
      <c r="U121" s="101" t="s">
        <v>462</v>
      </c>
      <c r="V121" s="95" t="s">
        <v>457</v>
      </c>
      <c r="W121" s="150"/>
    </row>
    <row r="122" spans="1:23" s="149" customFormat="1" ht="13.5" customHeight="1">
      <c r="A122" s="126"/>
      <c r="B122" s="105" t="s">
        <v>297</v>
      </c>
      <c r="C122" s="551" t="s">
        <v>298</v>
      </c>
      <c r="D122" s="552"/>
      <c r="E122" s="92">
        <v>1600</v>
      </c>
      <c r="F122" s="92">
        <v>1580</v>
      </c>
      <c r="G122" s="90">
        <v>20</v>
      </c>
      <c r="H122" s="92">
        <v>1567</v>
      </c>
      <c r="I122" s="92">
        <v>1573</v>
      </c>
      <c r="J122" s="90">
        <v>-6</v>
      </c>
      <c r="K122" s="90">
        <v>32</v>
      </c>
      <c r="L122" s="92">
        <v>1630</v>
      </c>
      <c r="M122" s="94">
        <v>3.4</v>
      </c>
      <c r="N122" s="94">
        <v>-0.10000000000000009</v>
      </c>
      <c r="O122" s="92">
        <v>1580</v>
      </c>
      <c r="P122" s="94">
        <v>3.5</v>
      </c>
      <c r="Q122" s="94">
        <v>-0.10000000000000009</v>
      </c>
      <c r="R122" s="94">
        <v>3.6</v>
      </c>
      <c r="S122" s="94">
        <v>-0.10000000000000009</v>
      </c>
      <c r="T122" s="92">
        <v>56</v>
      </c>
      <c r="U122" s="101" t="s">
        <v>462</v>
      </c>
      <c r="V122" s="95" t="s">
        <v>457</v>
      </c>
      <c r="W122" s="150"/>
    </row>
    <row r="123" spans="1:23" s="149" customFormat="1" ht="13.5" customHeight="1">
      <c r="A123" s="126"/>
      <c r="B123" s="105" t="s">
        <v>299</v>
      </c>
      <c r="C123" s="551" t="s">
        <v>300</v>
      </c>
      <c r="D123" s="552" t="s">
        <v>300</v>
      </c>
      <c r="E123" s="92">
        <v>11100</v>
      </c>
      <c r="F123" s="92">
        <v>10800</v>
      </c>
      <c r="G123" s="90">
        <v>300</v>
      </c>
      <c r="H123" s="92">
        <v>10183</v>
      </c>
      <c r="I123" s="92">
        <v>10212</v>
      </c>
      <c r="J123" s="90">
        <v>-28</v>
      </c>
      <c r="K123" s="90">
        <v>916</v>
      </c>
      <c r="L123" s="92">
        <v>11400</v>
      </c>
      <c r="M123" s="94">
        <v>3.2</v>
      </c>
      <c r="N123" s="94">
        <v>-9.9999999999999645E-2</v>
      </c>
      <c r="O123" s="92">
        <v>11000</v>
      </c>
      <c r="P123" s="94">
        <v>3.3</v>
      </c>
      <c r="Q123" s="94">
        <v>-0.10000000000000009</v>
      </c>
      <c r="R123" s="94">
        <v>3.4</v>
      </c>
      <c r="S123" s="94">
        <v>-0.10000000000000009</v>
      </c>
      <c r="T123" s="92">
        <v>369</v>
      </c>
      <c r="U123" s="101" t="s">
        <v>462</v>
      </c>
      <c r="V123" s="95" t="s">
        <v>457</v>
      </c>
      <c r="W123" s="150"/>
    </row>
    <row r="124" spans="1:23" s="149" customFormat="1" ht="13.5" customHeight="1">
      <c r="A124" s="126"/>
      <c r="B124" s="105" t="s">
        <v>301</v>
      </c>
      <c r="C124" s="551" t="s">
        <v>302</v>
      </c>
      <c r="D124" s="552" t="s">
        <v>302</v>
      </c>
      <c r="E124" s="92">
        <v>5110</v>
      </c>
      <c r="F124" s="92">
        <v>5000</v>
      </c>
      <c r="G124" s="90">
        <v>110</v>
      </c>
      <c r="H124" s="92">
        <v>4942</v>
      </c>
      <c r="I124" s="92">
        <v>4965</v>
      </c>
      <c r="J124" s="90">
        <v>-23</v>
      </c>
      <c r="K124" s="90">
        <v>167</v>
      </c>
      <c r="L124" s="92">
        <v>5230</v>
      </c>
      <c r="M124" s="94">
        <v>3.4</v>
      </c>
      <c r="N124" s="94">
        <v>-0.10000000000000009</v>
      </c>
      <c r="O124" s="92">
        <v>5060</v>
      </c>
      <c r="P124" s="94">
        <v>3.5</v>
      </c>
      <c r="Q124" s="94">
        <v>-0.10000000000000009</v>
      </c>
      <c r="R124" s="94">
        <v>3.6</v>
      </c>
      <c r="S124" s="94">
        <v>-0.10000000000000009</v>
      </c>
      <c r="T124" s="92">
        <v>180</v>
      </c>
      <c r="U124" s="101" t="s">
        <v>464</v>
      </c>
      <c r="V124" s="95" t="s">
        <v>457</v>
      </c>
      <c r="W124" s="150"/>
    </row>
    <row r="125" spans="1:23" s="149" customFormat="1" ht="13.5" customHeight="1">
      <c r="A125" s="126"/>
      <c r="B125" s="105" t="s">
        <v>304</v>
      </c>
      <c r="C125" s="551" t="s">
        <v>722</v>
      </c>
      <c r="D125" s="552" t="s">
        <v>302</v>
      </c>
      <c r="E125" s="92">
        <v>10900</v>
      </c>
      <c r="F125" s="92">
        <v>10900</v>
      </c>
      <c r="G125" s="90" t="s">
        <v>451</v>
      </c>
      <c r="H125" s="92">
        <v>11056</v>
      </c>
      <c r="I125" s="92">
        <v>11173</v>
      </c>
      <c r="J125" s="90">
        <v>-116</v>
      </c>
      <c r="K125" s="90">
        <v>-156</v>
      </c>
      <c r="L125" s="92">
        <v>10700</v>
      </c>
      <c r="M125" s="94" t="s">
        <v>454</v>
      </c>
      <c r="N125" s="94" t="s">
        <v>451</v>
      </c>
      <c r="O125" s="92">
        <v>11000</v>
      </c>
      <c r="P125" s="94">
        <v>4.0999999999999996</v>
      </c>
      <c r="Q125" s="94">
        <v>-0.10000000000000053</v>
      </c>
      <c r="R125" s="94" t="s">
        <v>454</v>
      </c>
      <c r="S125" s="94" t="s">
        <v>451</v>
      </c>
      <c r="T125" s="92">
        <v>540</v>
      </c>
      <c r="U125" s="101" t="s">
        <v>736</v>
      </c>
      <c r="V125" s="95" t="s">
        <v>458</v>
      </c>
      <c r="W125" s="150"/>
    </row>
    <row r="126" spans="1:23" s="149" customFormat="1" ht="13.5" customHeight="1">
      <c r="A126" s="126"/>
      <c r="B126" s="105" t="s">
        <v>306</v>
      </c>
      <c r="C126" s="551" t="s">
        <v>362</v>
      </c>
      <c r="D126" s="552" t="s">
        <v>302</v>
      </c>
      <c r="E126" s="92">
        <v>2670</v>
      </c>
      <c r="F126" s="92">
        <v>2520</v>
      </c>
      <c r="G126" s="90">
        <v>150</v>
      </c>
      <c r="H126" s="92">
        <v>2256</v>
      </c>
      <c r="I126" s="92">
        <v>2261</v>
      </c>
      <c r="J126" s="90">
        <v>-5</v>
      </c>
      <c r="K126" s="90">
        <v>413</v>
      </c>
      <c r="L126" s="92">
        <v>2680</v>
      </c>
      <c r="M126" s="94">
        <v>3.1</v>
      </c>
      <c r="N126" s="94">
        <v>-0.19999999999999973</v>
      </c>
      <c r="O126" s="92">
        <v>2660</v>
      </c>
      <c r="P126" s="94">
        <v>2.9000000000000004</v>
      </c>
      <c r="Q126" s="94">
        <v>-0.19999999999999973</v>
      </c>
      <c r="R126" s="94">
        <v>3.2</v>
      </c>
      <c r="S126" s="94">
        <v>-0.19999999999999973</v>
      </c>
      <c r="T126" s="92">
        <v>83</v>
      </c>
      <c r="U126" s="101" t="s">
        <v>462</v>
      </c>
      <c r="V126" s="95" t="s">
        <v>459</v>
      </c>
      <c r="W126" s="150"/>
    </row>
    <row r="127" spans="1:23" s="149" customFormat="1" ht="25.5" customHeight="1">
      <c r="A127" s="126"/>
      <c r="B127" s="539" t="s">
        <v>363</v>
      </c>
      <c r="C127" s="540"/>
      <c r="D127" s="541"/>
      <c r="E127" s="106">
        <v>317384</v>
      </c>
      <c r="F127" s="106">
        <v>310093</v>
      </c>
      <c r="G127" s="107">
        <v>7291</v>
      </c>
      <c r="H127" s="106">
        <v>264490</v>
      </c>
      <c r="I127" s="106">
        <v>265414</v>
      </c>
      <c r="J127" s="107">
        <v>-923</v>
      </c>
      <c r="K127" s="107">
        <v>52893</v>
      </c>
      <c r="L127" s="106">
        <v>322109</v>
      </c>
      <c r="M127" s="108" t="s">
        <v>451</v>
      </c>
      <c r="N127" s="108" t="s">
        <v>451</v>
      </c>
      <c r="O127" s="106">
        <v>314350</v>
      </c>
      <c r="P127" s="108" t="s">
        <v>451</v>
      </c>
      <c r="Q127" s="108" t="s">
        <v>451</v>
      </c>
      <c r="R127" s="108" t="s">
        <v>451</v>
      </c>
      <c r="S127" s="108" t="s">
        <v>451</v>
      </c>
      <c r="T127" s="106">
        <v>12316</v>
      </c>
      <c r="U127" s="106" t="s">
        <v>737</v>
      </c>
      <c r="V127" s="109" t="s">
        <v>454</v>
      </c>
      <c r="W127" s="150"/>
    </row>
    <row r="128" spans="1:23" s="149" customFormat="1" ht="13.5" customHeight="1">
      <c r="A128" s="126"/>
      <c r="B128" s="53" t="s">
        <v>308</v>
      </c>
      <c r="C128" s="542" t="s">
        <v>364</v>
      </c>
      <c r="D128" s="543"/>
      <c r="E128" s="92">
        <v>16800</v>
      </c>
      <c r="F128" s="92">
        <v>18100</v>
      </c>
      <c r="G128" s="90">
        <v>-1300</v>
      </c>
      <c r="H128" s="92">
        <v>16636</v>
      </c>
      <c r="I128" s="92">
        <v>16691</v>
      </c>
      <c r="J128" s="90">
        <v>-54</v>
      </c>
      <c r="K128" s="90">
        <v>163</v>
      </c>
      <c r="L128" s="92">
        <v>17100</v>
      </c>
      <c r="M128" s="94">
        <v>3.6</v>
      </c>
      <c r="N128" s="94" t="s">
        <v>451</v>
      </c>
      <c r="O128" s="92">
        <v>16500</v>
      </c>
      <c r="P128" s="94">
        <v>3.4</v>
      </c>
      <c r="Q128" s="94" t="s">
        <v>451</v>
      </c>
      <c r="R128" s="94">
        <v>3.8</v>
      </c>
      <c r="S128" s="94" t="s">
        <v>451</v>
      </c>
      <c r="T128" s="92">
        <v>656</v>
      </c>
      <c r="U128" s="150" t="s">
        <v>738</v>
      </c>
      <c r="V128" s="95" t="s">
        <v>459</v>
      </c>
    </row>
    <row r="129" spans="1:23" s="149" customFormat="1" ht="25.5" customHeight="1">
      <c r="A129" s="126"/>
      <c r="B129" s="544" t="s">
        <v>365</v>
      </c>
      <c r="C129" s="545"/>
      <c r="D129" s="546"/>
      <c r="E129" s="110">
        <v>16800</v>
      </c>
      <c r="F129" s="110">
        <v>18100</v>
      </c>
      <c r="G129" s="111">
        <v>-1300</v>
      </c>
      <c r="H129" s="110">
        <v>16636</v>
      </c>
      <c r="I129" s="110">
        <v>16691</v>
      </c>
      <c r="J129" s="111">
        <v>-54</v>
      </c>
      <c r="K129" s="111">
        <v>163</v>
      </c>
      <c r="L129" s="110">
        <v>17100</v>
      </c>
      <c r="M129" s="112" t="s">
        <v>451</v>
      </c>
      <c r="N129" s="112" t="s">
        <v>451</v>
      </c>
      <c r="O129" s="110">
        <v>16500</v>
      </c>
      <c r="P129" s="112" t="s">
        <v>451</v>
      </c>
      <c r="Q129" s="112" t="s">
        <v>451</v>
      </c>
      <c r="R129" s="112" t="s">
        <v>451</v>
      </c>
      <c r="S129" s="112" t="s">
        <v>451</v>
      </c>
      <c r="T129" s="110">
        <v>656</v>
      </c>
      <c r="U129" s="110" t="s">
        <v>738</v>
      </c>
      <c r="V129" s="113" t="s">
        <v>454</v>
      </c>
      <c r="W129" s="151"/>
    </row>
    <row r="130" spans="1:23" s="149" customFormat="1" ht="25.5" customHeight="1">
      <c r="A130" s="126"/>
      <c r="B130" s="547" t="s">
        <v>366</v>
      </c>
      <c r="C130" s="548"/>
      <c r="D130" s="549"/>
      <c r="E130" s="114">
        <v>650544</v>
      </c>
      <c r="F130" s="114">
        <v>643093</v>
      </c>
      <c r="G130" s="115">
        <v>7451</v>
      </c>
      <c r="H130" s="114">
        <v>537989</v>
      </c>
      <c r="I130" s="114">
        <v>539726</v>
      </c>
      <c r="J130" s="115">
        <v>-1737</v>
      </c>
      <c r="K130" s="115">
        <v>112554</v>
      </c>
      <c r="L130" s="114">
        <v>665689</v>
      </c>
      <c r="M130" s="116" t="s">
        <v>451</v>
      </c>
      <c r="N130" s="116" t="s">
        <v>451</v>
      </c>
      <c r="O130" s="114">
        <v>642360</v>
      </c>
      <c r="P130" s="116" t="s">
        <v>451</v>
      </c>
      <c r="Q130" s="116" t="s">
        <v>451</v>
      </c>
      <c r="R130" s="116" t="s">
        <v>451</v>
      </c>
      <c r="S130" s="116" t="s">
        <v>451</v>
      </c>
      <c r="T130" s="117">
        <v>23691</v>
      </c>
      <c r="U130" s="117" t="s">
        <v>739</v>
      </c>
      <c r="V130" s="118" t="s">
        <v>454</v>
      </c>
      <c r="W130" s="152"/>
    </row>
    <row r="131" spans="1:23" s="149" customFormat="1" ht="25.5" customHeight="1">
      <c r="A131" s="126"/>
      <c r="B131" s="119"/>
      <c r="C131" s="119"/>
      <c r="D131" s="119"/>
      <c r="E131" s="120"/>
      <c r="F131" s="120"/>
      <c r="G131" s="121"/>
      <c r="H131" s="121"/>
      <c r="I131" s="121"/>
      <c r="J131" s="121"/>
      <c r="K131" s="121"/>
      <c r="L131" s="122"/>
      <c r="M131" s="123"/>
      <c r="N131" s="124"/>
      <c r="O131" s="124"/>
      <c r="P131" s="125"/>
      <c r="Q131" s="125"/>
      <c r="R131" s="125"/>
      <c r="S131" s="125"/>
      <c r="U131" s="125"/>
      <c r="V131" s="121"/>
      <c r="W131" s="152"/>
    </row>
    <row r="132" spans="1:23" s="151" customFormat="1" ht="17.25" customHeight="1">
      <c r="A132" s="126"/>
      <c r="B132" s="84" t="s">
        <v>367</v>
      </c>
      <c r="C132" s="550" t="s">
        <v>368</v>
      </c>
      <c r="D132" s="550"/>
      <c r="E132" s="550"/>
      <c r="F132" s="550"/>
      <c r="G132" s="550"/>
      <c r="H132" s="550"/>
      <c r="I132" s="550"/>
      <c r="J132" s="550"/>
      <c r="K132" s="550"/>
      <c r="L132" s="550"/>
      <c r="M132" s="550"/>
      <c r="N132" s="550"/>
      <c r="O132" s="550"/>
      <c r="P132" s="550"/>
      <c r="Q132" s="550"/>
      <c r="R132" s="550"/>
      <c r="S132" s="550"/>
      <c r="T132" s="550"/>
      <c r="W132" s="152"/>
    </row>
    <row r="133" spans="1:23" s="152" customFormat="1" ht="18.75" customHeight="1">
      <c r="A133" s="126"/>
      <c r="B133" s="79" t="s">
        <v>369</v>
      </c>
      <c r="C133" s="477" t="s">
        <v>723</v>
      </c>
      <c r="D133" s="477"/>
      <c r="E133" s="477"/>
      <c r="F133" s="477"/>
      <c r="G133" s="477"/>
      <c r="H133" s="477"/>
      <c r="I133" s="477"/>
      <c r="J133" s="477"/>
      <c r="K133" s="477"/>
      <c r="L133" s="477"/>
      <c r="M133" s="477"/>
      <c r="N133" s="477"/>
      <c r="O133" s="477"/>
      <c r="P133" s="477"/>
      <c r="Q133" s="477"/>
      <c r="R133" s="477"/>
      <c r="S133" s="477"/>
      <c r="T133" s="477"/>
    </row>
    <row r="134" spans="1:23" s="152" customFormat="1" ht="18.75" customHeight="1">
      <c r="A134" s="126"/>
      <c r="B134" s="79" t="s">
        <v>316</v>
      </c>
      <c r="C134" s="477" t="s">
        <v>724</v>
      </c>
      <c r="D134" s="477"/>
      <c r="E134" s="477"/>
      <c r="F134" s="477"/>
      <c r="G134" s="477"/>
      <c r="H134" s="477"/>
      <c r="I134" s="477"/>
      <c r="J134" s="477"/>
      <c r="K134" s="477"/>
      <c r="L134" s="477"/>
      <c r="M134" s="477"/>
      <c r="N134" s="477"/>
      <c r="O134" s="477"/>
      <c r="P134" s="477"/>
      <c r="Q134" s="477"/>
      <c r="R134" s="477"/>
      <c r="S134" s="477"/>
      <c r="T134" s="477"/>
    </row>
    <row r="135" spans="1:23" s="152" customFormat="1" ht="18" customHeight="1">
      <c r="A135" s="126"/>
      <c r="B135" s="79" t="s">
        <v>370</v>
      </c>
      <c r="C135" s="477" t="s">
        <v>371</v>
      </c>
      <c r="D135" s="477"/>
      <c r="E135" s="477"/>
      <c r="F135" s="477"/>
      <c r="G135" s="477"/>
      <c r="H135" s="477"/>
      <c r="I135" s="477"/>
      <c r="J135" s="477"/>
      <c r="K135" s="477"/>
      <c r="L135" s="477"/>
      <c r="M135" s="477"/>
      <c r="N135" s="477"/>
      <c r="O135" s="477"/>
      <c r="P135" s="477"/>
      <c r="Q135" s="477"/>
      <c r="R135" s="477"/>
      <c r="S135" s="477"/>
      <c r="T135" s="477"/>
    </row>
    <row r="136" spans="1:23" s="152" customFormat="1" ht="19.899999999999999" customHeight="1">
      <c r="A136" s="126"/>
      <c r="B136" s="79" t="s">
        <v>372</v>
      </c>
      <c r="C136" s="477" t="s">
        <v>373</v>
      </c>
      <c r="D136" s="477"/>
      <c r="E136" s="477"/>
      <c r="F136" s="477"/>
      <c r="G136" s="477"/>
      <c r="H136" s="477"/>
      <c r="I136" s="477"/>
      <c r="J136" s="477"/>
      <c r="K136" s="477"/>
      <c r="L136" s="477"/>
      <c r="M136" s="477"/>
      <c r="N136" s="477"/>
      <c r="O136" s="477"/>
      <c r="P136" s="477"/>
      <c r="Q136" s="477"/>
      <c r="R136" s="477"/>
      <c r="S136" s="477"/>
      <c r="T136" s="477"/>
    </row>
    <row r="137" spans="1:23" s="152" customFormat="1" ht="28.5" customHeight="1">
      <c r="A137" s="126"/>
      <c r="B137" s="79" t="s">
        <v>374</v>
      </c>
      <c r="C137" s="477" t="s">
        <v>375</v>
      </c>
      <c r="D137" s="477"/>
      <c r="E137" s="477"/>
      <c r="F137" s="477"/>
      <c r="G137" s="477"/>
      <c r="H137" s="477"/>
      <c r="I137" s="477"/>
      <c r="J137" s="477"/>
      <c r="K137" s="477"/>
      <c r="L137" s="477"/>
      <c r="M137" s="477"/>
      <c r="N137" s="477"/>
      <c r="O137" s="477"/>
      <c r="P137" s="477"/>
      <c r="Q137" s="477"/>
      <c r="R137" s="477"/>
      <c r="S137" s="477"/>
      <c r="T137" s="477"/>
      <c r="W137" s="153"/>
    </row>
    <row r="138" spans="1:23" s="152" customFormat="1" ht="28.5" customHeight="1">
      <c r="A138" s="126"/>
      <c r="B138" s="79" t="s">
        <v>376</v>
      </c>
      <c r="C138" s="477" t="s">
        <v>725</v>
      </c>
      <c r="D138" s="477"/>
      <c r="E138" s="477"/>
      <c r="F138" s="477"/>
      <c r="G138" s="477"/>
      <c r="H138" s="477"/>
      <c r="I138" s="477"/>
      <c r="J138" s="477"/>
      <c r="K138" s="477"/>
      <c r="L138" s="477"/>
      <c r="M138" s="477"/>
      <c r="N138" s="477"/>
      <c r="O138" s="477"/>
      <c r="P138" s="477"/>
      <c r="Q138" s="477"/>
      <c r="R138" s="477"/>
      <c r="S138" s="477"/>
      <c r="T138" s="477"/>
      <c r="W138" s="153"/>
    </row>
  </sheetData>
  <mergeCells count="159">
    <mergeCell ref="B2:B4"/>
    <mergeCell ref="C2:D4"/>
    <mergeCell ref="E2:G2"/>
    <mergeCell ref="H2:J2"/>
    <mergeCell ref="K2:K4"/>
    <mergeCell ref="L2:N2"/>
    <mergeCell ref="O2:S2"/>
    <mergeCell ref="T2:U2"/>
    <mergeCell ref="V2:V4"/>
    <mergeCell ref="G3:G4"/>
    <mergeCell ref="J3:J4"/>
    <mergeCell ref="L3:L4"/>
    <mergeCell ref="M3:M4"/>
    <mergeCell ref="O3:O4"/>
    <mergeCell ref="P3:P4"/>
    <mergeCell ref="R3:R4"/>
    <mergeCell ref="C11:D11"/>
    <mergeCell ref="B12:D12"/>
    <mergeCell ref="C13:D13"/>
    <mergeCell ref="C14:D14"/>
    <mergeCell ref="C15:D15"/>
    <mergeCell ref="C16:D16"/>
    <mergeCell ref="C5:D5"/>
    <mergeCell ref="C6:D6"/>
    <mergeCell ref="C7:D7"/>
    <mergeCell ref="C8:D8"/>
    <mergeCell ref="C9:D9"/>
    <mergeCell ref="C10:D10"/>
    <mergeCell ref="C23:D23"/>
    <mergeCell ref="C24:D24"/>
    <mergeCell ref="C25:D25"/>
    <mergeCell ref="C26:D26"/>
    <mergeCell ref="C27:D27"/>
    <mergeCell ref="C28:D28"/>
    <mergeCell ref="C17:D17"/>
    <mergeCell ref="C18:D18"/>
    <mergeCell ref="C19:D19"/>
    <mergeCell ref="C20:D20"/>
    <mergeCell ref="C21:D21"/>
    <mergeCell ref="C22:D22"/>
    <mergeCell ref="C35:D35"/>
    <mergeCell ref="C36:D36"/>
    <mergeCell ref="C37:D37"/>
    <mergeCell ref="C38:D38"/>
    <mergeCell ref="C39:D39"/>
    <mergeCell ref="C40:D40"/>
    <mergeCell ref="C29:D29"/>
    <mergeCell ref="C30:D30"/>
    <mergeCell ref="C31:D31"/>
    <mergeCell ref="C32:D32"/>
    <mergeCell ref="C33:D33"/>
    <mergeCell ref="C34:D34"/>
    <mergeCell ref="C47:D47"/>
    <mergeCell ref="C48:D48"/>
    <mergeCell ref="C49:D49"/>
    <mergeCell ref="C50:D50"/>
    <mergeCell ref="C51:D51"/>
    <mergeCell ref="C52:D52"/>
    <mergeCell ref="C41:D41"/>
    <mergeCell ref="C42:D42"/>
    <mergeCell ref="C43:D43"/>
    <mergeCell ref="C44:D44"/>
    <mergeCell ref="C45:D45"/>
    <mergeCell ref="C46:D46"/>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95:D95"/>
    <mergeCell ref="C96:D96"/>
    <mergeCell ref="C97:D97"/>
    <mergeCell ref="C98:D98"/>
    <mergeCell ref="C99:D99"/>
    <mergeCell ref="C100:D100"/>
    <mergeCell ref="C89:D89"/>
    <mergeCell ref="C90:D90"/>
    <mergeCell ref="C91:D91"/>
    <mergeCell ref="C92:D92"/>
    <mergeCell ref="C93:D93"/>
    <mergeCell ref="C94:D94"/>
    <mergeCell ref="C107:D107"/>
    <mergeCell ref="C108:D108"/>
    <mergeCell ref="C109:D109"/>
    <mergeCell ref="C110:D110"/>
    <mergeCell ref="C111:D111"/>
    <mergeCell ref="C112:D112"/>
    <mergeCell ref="C101:D101"/>
    <mergeCell ref="C102:D102"/>
    <mergeCell ref="C103:D103"/>
    <mergeCell ref="C104:D104"/>
    <mergeCell ref="C105:D105"/>
    <mergeCell ref="C106:D106"/>
    <mergeCell ref="I113:I114"/>
    <mergeCell ref="J113:J114"/>
    <mergeCell ref="K113:K114"/>
    <mergeCell ref="T113:T114"/>
    <mergeCell ref="U113:U114"/>
    <mergeCell ref="V113:V114"/>
    <mergeCell ref="B113:B114"/>
    <mergeCell ref="C113:C114"/>
    <mergeCell ref="E113:E114"/>
    <mergeCell ref="F113:F114"/>
    <mergeCell ref="G113:G114"/>
    <mergeCell ref="H113:H114"/>
    <mergeCell ref="C121:D121"/>
    <mergeCell ref="C122:D122"/>
    <mergeCell ref="C123:D123"/>
    <mergeCell ref="C124:D124"/>
    <mergeCell ref="C125:D125"/>
    <mergeCell ref="C126:D126"/>
    <mergeCell ref="C115:D115"/>
    <mergeCell ref="C116:D116"/>
    <mergeCell ref="C117:D117"/>
    <mergeCell ref="C118:D118"/>
    <mergeCell ref="C119:D119"/>
    <mergeCell ref="C120:D120"/>
    <mergeCell ref="C134:T134"/>
    <mergeCell ref="C135:T135"/>
    <mergeCell ref="C136:T136"/>
    <mergeCell ref="C137:T137"/>
    <mergeCell ref="C138:T138"/>
    <mergeCell ref="B127:D127"/>
    <mergeCell ref="C128:D128"/>
    <mergeCell ref="B129:D129"/>
    <mergeCell ref="B130:D130"/>
    <mergeCell ref="C132:T132"/>
    <mergeCell ref="C133:T133"/>
  </mergeCells>
  <phoneticPr fontId="4"/>
  <printOptions horizontalCentered="1" verticalCentered="1"/>
  <pageMargins left="0.25" right="0.25" top="0.75" bottom="0.75" header="0.3" footer="0.3"/>
  <pageSetup paperSize="8" scale="53" fitToHeight="0" orientation="portrait" r:id="rId1"/>
  <headerFooter>
    <oddHeader xml:space="preserve">&amp;C&amp;"-,太字"&amp;12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3CBC-0657-4BBB-9929-ACB2E30E66F6}">
  <dimension ref="A1:DY3075"/>
  <sheetViews>
    <sheetView zoomScaleNormal="100" zoomScaleSheetLayoutView="55" workbookViewId="0"/>
  </sheetViews>
  <sheetFormatPr defaultColWidth="10.625" defaultRowHeight="13.5"/>
  <cols>
    <col min="1" max="1" width="3.625" style="188" customWidth="1"/>
    <col min="2" max="2" width="24" style="188" customWidth="1"/>
    <col min="3" max="3" width="5.375" style="188" customWidth="1"/>
    <col min="4" max="36" width="22.375" style="157" customWidth="1"/>
    <col min="37" max="70" width="22.375" style="161" customWidth="1"/>
    <col min="71" max="79" width="22.375" style="157" customWidth="1"/>
    <col min="80" max="81" width="22.375" style="162" customWidth="1"/>
    <col min="82" max="101" width="22.375" style="157" customWidth="1"/>
    <col min="102" max="103" width="22.375" style="163" customWidth="1"/>
    <col min="104" max="106" width="22.375" style="157" customWidth="1"/>
    <col min="107" max="16384" width="10.625" style="157"/>
  </cols>
  <sheetData>
    <row r="1" spans="1:104" ht="18" customHeight="1">
      <c r="A1" s="159"/>
      <c r="B1" s="164" t="s">
        <v>821</v>
      </c>
      <c r="C1" s="160"/>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56"/>
      <c r="BT1" s="156"/>
      <c r="BU1" s="156"/>
      <c r="BV1" s="156"/>
      <c r="BW1" s="156"/>
      <c r="BX1" s="156"/>
      <c r="BY1" s="156"/>
      <c r="BZ1" s="156"/>
      <c r="CA1" s="156"/>
      <c r="CD1" s="156"/>
      <c r="CE1" s="156"/>
      <c r="CF1" s="156"/>
      <c r="CG1" s="156"/>
      <c r="CH1" s="156"/>
      <c r="CI1" s="156"/>
      <c r="CJ1" s="156"/>
      <c r="CK1" s="156"/>
      <c r="CL1" s="156"/>
      <c r="CM1" s="156"/>
      <c r="CN1" s="156"/>
      <c r="CO1" s="156"/>
      <c r="CP1" s="156"/>
      <c r="CQ1" s="156"/>
      <c r="CR1" s="156"/>
      <c r="CS1" s="156"/>
      <c r="CT1" s="156"/>
      <c r="CU1" s="156"/>
      <c r="CV1" s="156"/>
      <c r="CW1" s="156"/>
      <c r="CX1" s="166"/>
      <c r="CY1" s="166"/>
      <c r="CZ1" s="156"/>
    </row>
    <row r="2" spans="1:104" ht="14.25">
      <c r="A2" s="159"/>
      <c r="B2" s="164"/>
      <c r="C2" s="160"/>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56"/>
      <c r="BT2" s="156"/>
      <c r="BU2" s="156"/>
      <c r="BV2" s="156"/>
      <c r="BW2" s="156"/>
      <c r="BX2" s="156"/>
      <c r="BY2" s="156"/>
      <c r="BZ2" s="156"/>
      <c r="CA2" s="156"/>
      <c r="CD2" s="156"/>
      <c r="CE2" s="156"/>
      <c r="CF2" s="156"/>
      <c r="CG2" s="156"/>
      <c r="CH2" s="156"/>
      <c r="CI2" s="156"/>
      <c r="CJ2" s="156"/>
      <c r="CK2" s="156"/>
      <c r="CL2" s="156"/>
      <c r="CM2" s="156"/>
      <c r="CN2" s="156"/>
      <c r="CO2" s="156"/>
      <c r="CP2" s="156"/>
      <c r="CQ2" s="156"/>
      <c r="CR2" s="156"/>
      <c r="CS2" s="156"/>
      <c r="CT2" s="156"/>
      <c r="CU2" s="156"/>
      <c r="CV2" s="156"/>
      <c r="CW2" s="156"/>
      <c r="CX2" s="166"/>
      <c r="CY2" s="166"/>
      <c r="CZ2" s="156"/>
    </row>
    <row r="3" spans="1:104">
      <c r="A3" s="159"/>
      <c r="B3" s="167" t="s">
        <v>700</v>
      </c>
      <c r="C3" s="160"/>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56"/>
      <c r="BT3" s="156"/>
      <c r="BU3" s="156"/>
      <c r="BV3" s="156"/>
      <c r="BW3" s="156"/>
      <c r="BX3" s="156"/>
      <c r="BY3" s="156"/>
      <c r="BZ3" s="156"/>
      <c r="CA3" s="156"/>
      <c r="CD3" s="156"/>
      <c r="CE3" s="156"/>
      <c r="CF3" s="156"/>
      <c r="CG3" s="156"/>
      <c r="CH3" s="156"/>
      <c r="CI3" s="156"/>
      <c r="CJ3" s="156"/>
      <c r="CK3" s="156"/>
      <c r="CL3" s="156"/>
      <c r="CM3" s="156"/>
      <c r="CN3" s="156"/>
      <c r="CO3" s="156"/>
      <c r="CP3" s="156"/>
      <c r="CQ3" s="156"/>
      <c r="CR3" s="156"/>
      <c r="CS3" s="156"/>
      <c r="CT3" s="156"/>
      <c r="CU3" s="156"/>
      <c r="CV3" s="156"/>
      <c r="CW3" s="156"/>
      <c r="CX3" s="166"/>
      <c r="CY3" s="166"/>
      <c r="CZ3" s="156"/>
    </row>
    <row r="4" spans="1:104">
      <c r="A4" s="159"/>
      <c r="B4" s="167"/>
      <c r="C4" s="160"/>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56"/>
      <c r="BT4" s="156"/>
      <c r="BU4" s="156"/>
      <c r="BV4" s="156"/>
      <c r="BW4" s="156"/>
      <c r="BX4" s="156"/>
      <c r="BY4" s="156"/>
      <c r="BZ4" s="156"/>
      <c r="CA4" s="156"/>
      <c r="CD4" s="156"/>
      <c r="CE4" s="156"/>
      <c r="CF4" s="156"/>
      <c r="CG4" s="156"/>
      <c r="CH4" s="156"/>
      <c r="CI4" s="156"/>
      <c r="CJ4" s="156"/>
      <c r="CK4" s="156"/>
      <c r="CL4" s="156"/>
      <c r="CM4" s="156"/>
      <c r="CN4" s="156"/>
      <c r="CO4" s="156"/>
      <c r="CP4" s="156"/>
      <c r="CQ4" s="156"/>
      <c r="CR4" s="156"/>
      <c r="CS4" s="156"/>
      <c r="CT4" s="156"/>
      <c r="CU4" s="156"/>
      <c r="CV4" s="156"/>
      <c r="CW4" s="156"/>
      <c r="CX4" s="166"/>
      <c r="CY4" s="166"/>
      <c r="CZ4" s="156"/>
    </row>
    <row r="5" spans="1:104">
      <c r="A5" s="159"/>
      <c r="B5" s="196" t="s">
        <v>740</v>
      </c>
      <c r="C5" s="160"/>
      <c r="D5" s="168"/>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56"/>
      <c r="BT5" s="156"/>
      <c r="BU5" s="156"/>
      <c r="BV5" s="156"/>
      <c r="BW5" s="156"/>
      <c r="BX5" s="156"/>
      <c r="BY5" s="156"/>
      <c r="BZ5" s="156"/>
      <c r="CA5" s="156"/>
      <c r="CD5" s="156"/>
      <c r="CE5" s="156"/>
      <c r="CF5" s="156"/>
      <c r="CG5" s="156"/>
      <c r="CH5" s="156"/>
      <c r="CI5" s="156"/>
      <c r="CJ5" s="156"/>
      <c r="CK5" s="156"/>
      <c r="CL5" s="156"/>
      <c r="CM5" s="156"/>
      <c r="CN5" s="156"/>
      <c r="CO5" s="156"/>
      <c r="CP5" s="156"/>
      <c r="CQ5" s="156"/>
      <c r="CR5" s="156"/>
      <c r="CS5" s="156"/>
      <c r="CT5" s="156"/>
      <c r="CU5" s="156"/>
      <c r="CV5" s="156"/>
      <c r="CW5" s="156"/>
      <c r="CX5" s="166"/>
      <c r="CY5" s="166"/>
      <c r="CZ5" s="156"/>
    </row>
    <row r="6" spans="1:104" s="158" customFormat="1" ht="28.5" customHeight="1">
      <c r="A6" s="169"/>
      <c r="B6" s="170" t="s">
        <v>377</v>
      </c>
      <c r="C6" s="171"/>
      <c r="D6" s="172" t="s">
        <v>378</v>
      </c>
    </row>
    <row r="7" spans="1:104" s="158" customFormat="1" ht="28.5" customHeight="1">
      <c r="A7" s="169"/>
      <c r="B7" s="170" t="s">
        <v>396</v>
      </c>
      <c r="C7" s="171"/>
      <c r="D7" s="172" t="s">
        <v>39</v>
      </c>
    </row>
    <row r="8" spans="1:104" s="158" customFormat="1" ht="28.5" customHeight="1">
      <c r="A8" s="169"/>
      <c r="B8" s="587" t="s">
        <v>422</v>
      </c>
      <c r="C8" s="173" t="s">
        <v>423</v>
      </c>
      <c r="D8" s="174">
        <v>44682</v>
      </c>
      <c r="E8" s="174">
        <v>44866</v>
      </c>
    </row>
    <row r="9" spans="1:104" s="158" customFormat="1" ht="28.5" customHeight="1">
      <c r="A9" s="169"/>
      <c r="B9" s="588"/>
      <c r="C9" s="175" t="s">
        <v>424</v>
      </c>
      <c r="D9" s="176">
        <v>44865</v>
      </c>
      <c r="E9" s="176">
        <v>45046</v>
      </c>
    </row>
    <row r="10" spans="1:104" s="158" customFormat="1" ht="28.5" customHeight="1">
      <c r="A10" s="169"/>
      <c r="B10" s="170" t="s">
        <v>425</v>
      </c>
      <c r="C10" s="177"/>
      <c r="D10" s="178">
        <v>184</v>
      </c>
      <c r="E10" s="178">
        <v>181</v>
      </c>
    </row>
    <row r="11" spans="1:104" s="181" customFormat="1" ht="28.5" customHeight="1">
      <c r="A11" s="169" t="s">
        <v>426</v>
      </c>
      <c r="B11" s="179" t="s">
        <v>427</v>
      </c>
      <c r="C11" s="180"/>
      <c r="D11" s="201">
        <v>181981</v>
      </c>
      <c r="E11" s="201">
        <v>176251</v>
      </c>
    </row>
    <row r="12" spans="1:104" s="185" customFormat="1" ht="28.5" customHeight="1">
      <c r="A12" s="182"/>
      <c r="B12" s="183" t="s">
        <v>428</v>
      </c>
      <c r="C12" s="184"/>
      <c r="D12" s="202">
        <v>174116</v>
      </c>
      <c r="E12" s="202">
        <v>169496</v>
      </c>
    </row>
    <row r="13" spans="1:104" s="185" customFormat="1" ht="28.5" customHeight="1">
      <c r="A13" s="182"/>
      <c r="B13" s="183" t="s">
        <v>429</v>
      </c>
      <c r="C13" s="184"/>
      <c r="D13" s="203">
        <v>7864</v>
      </c>
      <c r="E13" s="203">
        <v>6755</v>
      </c>
    </row>
    <row r="14" spans="1:104" s="185" customFormat="1" ht="28.5" customHeight="1">
      <c r="A14" s="182" t="s">
        <v>430</v>
      </c>
      <c r="B14" s="179" t="s">
        <v>431</v>
      </c>
      <c r="C14" s="180"/>
      <c r="D14" s="201">
        <v>51331</v>
      </c>
      <c r="E14" s="201">
        <v>60148</v>
      </c>
    </row>
    <row r="15" spans="1:104" s="185" customFormat="1" ht="28.5" customHeight="1">
      <c r="A15" s="182"/>
      <c r="B15" s="186" t="s">
        <v>432</v>
      </c>
      <c r="C15" s="184"/>
      <c r="D15" s="202">
        <v>6216</v>
      </c>
      <c r="E15" s="202">
        <v>6216</v>
      </c>
    </row>
    <row r="16" spans="1:104" s="185" customFormat="1" ht="28.5" customHeight="1">
      <c r="A16" s="182"/>
      <c r="B16" s="186" t="s">
        <v>433</v>
      </c>
      <c r="C16" s="184"/>
      <c r="D16" s="202">
        <v>8301</v>
      </c>
      <c r="E16" s="202">
        <v>9271</v>
      </c>
    </row>
    <row r="17" spans="1:103" s="185" customFormat="1" ht="28.5" customHeight="1">
      <c r="A17" s="182"/>
      <c r="B17" s="186" t="s">
        <v>434</v>
      </c>
      <c r="C17" s="184"/>
      <c r="D17" s="202">
        <v>325</v>
      </c>
      <c r="E17" s="202">
        <v>325</v>
      </c>
    </row>
    <row r="18" spans="1:103" s="185" customFormat="1" ht="28.5" customHeight="1">
      <c r="A18" s="182"/>
      <c r="B18" s="186" t="s">
        <v>435</v>
      </c>
      <c r="C18" s="184"/>
      <c r="D18" s="202">
        <v>1798</v>
      </c>
      <c r="E18" s="202">
        <v>2307</v>
      </c>
    </row>
    <row r="19" spans="1:103" s="185" customFormat="1" ht="28.5" customHeight="1">
      <c r="A19" s="182"/>
      <c r="B19" s="186" t="s">
        <v>436</v>
      </c>
      <c r="C19" s="184"/>
      <c r="D19" s="202">
        <v>10215</v>
      </c>
      <c r="E19" s="202">
        <v>10215</v>
      </c>
    </row>
    <row r="20" spans="1:103" s="185" customFormat="1" ht="28.5" customHeight="1">
      <c r="A20" s="182"/>
      <c r="B20" s="186" t="s">
        <v>437</v>
      </c>
      <c r="C20" s="184"/>
      <c r="D20" s="202">
        <v>143</v>
      </c>
      <c r="E20" s="202">
        <v>140</v>
      </c>
    </row>
    <row r="21" spans="1:103" s="185" customFormat="1" ht="28.5" customHeight="1">
      <c r="A21" s="182"/>
      <c r="B21" s="186" t="s">
        <v>438</v>
      </c>
      <c r="C21" s="184"/>
      <c r="D21" s="202">
        <v>4822</v>
      </c>
      <c r="E21" s="202">
        <v>8487</v>
      </c>
    </row>
    <row r="22" spans="1:103" s="185" customFormat="1" ht="28.5" customHeight="1">
      <c r="A22" s="182" t="s">
        <v>439</v>
      </c>
      <c r="B22" s="186" t="s">
        <v>440</v>
      </c>
      <c r="C22" s="184"/>
      <c r="D22" s="202">
        <v>18105</v>
      </c>
      <c r="E22" s="202">
        <v>18362</v>
      </c>
    </row>
    <row r="23" spans="1:103" s="185" customFormat="1" ht="28.5" customHeight="1">
      <c r="A23" s="182"/>
      <c r="B23" s="186" t="s">
        <v>441</v>
      </c>
      <c r="C23" s="184"/>
      <c r="D23" s="202">
        <v>1402</v>
      </c>
      <c r="E23" s="202">
        <v>4822</v>
      </c>
    </row>
    <row r="24" spans="1:103" s="185" customFormat="1" ht="28.5" customHeight="1">
      <c r="A24" s="182" t="s">
        <v>442</v>
      </c>
      <c r="B24" s="187" t="s">
        <v>443</v>
      </c>
      <c r="C24" s="180"/>
      <c r="D24" s="201">
        <v>130649</v>
      </c>
      <c r="E24" s="201">
        <v>116102</v>
      </c>
    </row>
    <row r="25" spans="1:103" s="185" customFormat="1" ht="28.5" customHeight="1">
      <c r="A25" s="182" t="s">
        <v>444</v>
      </c>
      <c r="B25" s="179" t="s">
        <v>445</v>
      </c>
      <c r="C25" s="180"/>
      <c r="D25" s="201">
        <v>148755</v>
      </c>
      <c r="E25" s="201">
        <v>134465</v>
      </c>
    </row>
    <row r="26" spans="1:103" s="185" customFormat="1" ht="28.5" customHeight="1">
      <c r="A26" s="182" t="s">
        <v>446</v>
      </c>
      <c r="B26" s="179" t="s">
        <v>447</v>
      </c>
      <c r="C26" s="180"/>
      <c r="D26" s="201">
        <v>9213</v>
      </c>
      <c r="E26" s="201">
        <v>9825</v>
      </c>
    </row>
    <row r="27" spans="1:103" s="185" customFormat="1" ht="28.5" customHeight="1">
      <c r="A27" s="182" t="s">
        <v>448</v>
      </c>
      <c r="B27" s="179" t="s">
        <v>449</v>
      </c>
      <c r="C27" s="180"/>
      <c r="D27" s="201">
        <v>139541</v>
      </c>
      <c r="E27" s="201">
        <v>124639</v>
      </c>
    </row>
    <row r="28" spans="1:103" ht="28.5" customHeight="1">
      <c r="CW28" s="189"/>
      <c r="CX28" s="190"/>
      <c r="CY28" s="190"/>
    </row>
    <row r="29" spans="1:103" ht="28.5" customHeight="1"/>
    <row r="30" spans="1:103" ht="28.5" customHeight="1">
      <c r="B30" s="170" t="s">
        <v>377</v>
      </c>
      <c r="C30" s="171"/>
      <c r="D30" s="172" t="s">
        <v>379</v>
      </c>
    </row>
    <row r="31" spans="1:103" ht="28.5" customHeight="1">
      <c r="B31" s="170" t="s">
        <v>396</v>
      </c>
      <c r="C31" s="171"/>
      <c r="D31" s="172" t="s">
        <v>42</v>
      </c>
    </row>
    <row r="32" spans="1:103" ht="28.5" customHeight="1">
      <c r="B32" s="587" t="s">
        <v>422</v>
      </c>
      <c r="C32" s="173" t="s">
        <v>423</v>
      </c>
      <c r="D32" s="174">
        <v>44682</v>
      </c>
      <c r="E32" s="174">
        <v>44866</v>
      </c>
    </row>
    <row r="33" spans="1:5" ht="28.5" customHeight="1">
      <c r="B33" s="588"/>
      <c r="C33" s="175" t="s">
        <v>424</v>
      </c>
      <c r="D33" s="176">
        <v>44865</v>
      </c>
      <c r="E33" s="176">
        <v>45046</v>
      </c>
    </row>
    <row r="34" spans="1:5" ht="28.5" customHeight="1">
      <c r="B34" s="170" t="s">
        <v>425</v>
      </c>
      <c r="C34" s="177"/>
      <c r="D34" s="178">
        <v>184</v>
      </c>
      <c r="E34" s="178">
        <v>181</v>
      </c>
    </row>
    <row r="35" spans="1:5" ht="28.5" customHeight="1">
      <c r="A35" s="169" t="s">
        <v>426</v>
      </c>
      <c r="B35" s="179" t="s">
        <v>427</v>
      </c>
      <c r="C35" s="180"/>
      <c r="D35" s="201">
        <v>46633</v>
      </c>
      <c r="E35" s="201">
        <v>49980</v>
      </c>
    </row>
    <row r="36" spans="1:5" ht="28.5" customHeight="1">
      <c r="A36" s="182"/>
      <c r="B36" s="183" t="s">
        <v>428</v>
      </c>
      <c r="C36" s="184"/>
      <c r="D36" s="202">
        <v>45357</v>
      </c>
      <c r="E36" s="202">
        <v>48245</v>
      </c>
    </row>
    <row r="37" spans="1:5" ht="28.5" customHeight="1">
      <c r="A37" s="182"/>
      <c r="B37" s="183" t="s">
        <v>429</v>
      </c>
      <c r="C37" s="184"/>
      <c r="D37" s="203">
        <v>1276</v>
      </c>
      <c r="E37" s="203">
        <v>1734</v>
      </c>
    </row>
    <row r="38" spans="1:5" ht="28.5" customHeight="1">
      <c r="A38" s="182" t="s">
        <v>430</v>
      </c>
      <c r="B38" s="179" t="s">
        <v>431</v>
      </c>
      <c r="C38" s="180"/>
      <c r="D38" s="201">
        <v>23181</v>
      </c>
      <c r="E38" s="201">
        <v>17728</v>
      </c>
    </row>
    <row r="39" spans="1:5" ht="28.5" customHeight="1">
      <c r="A39" s="182"/>
      <c r="B39" s="186" t="s">
        <v>432</v>
      </c>
      <c r="C39" s="184"/>
      <c r="D39" s="202">
        <v>1728</v>
      </c>
      <c r="E39" s="202">
        <v>1728</v>
      </c>
    </row>
    <row r="40" spans="1:5" ht="28.5" customHeight="1">
      <c r="A40" s="182"/>
      <c r="B40" s="186" t="s">
        <v>433</v>
      </c>
      <c r="C40" s="184"/>
      <c r="D40" s="202">
        <v>3417</v>
      </c>
      <c r="E40" s="202">
        <v>2465</v>
      </c>
    </row>
    <row r="41" spans="1:5" ht="28.5" customHeight="1">
      <c r="A41" s="182"/>
      <c r="B41" s="186" t="s">
        <v>434</v>
      </c>
      <c r="C41" s="184"/>
      <c r="D41" s="202">
        <v>325</v>
      </c>
      <c r="E41" s="202">
        <v>325</v>
      </c>
    </row>
    <row r="42" spans="1:5" ht="28.5" customHeight="1">
      <c r="A42" s="182"/>
      <c r="B42" s="186" t="s">
        <v>435</v>
      </c>
      <c r="C42" s="184"/>
      <c r="D42" s="202">
        <v>677</v>
      </c>
      <c r="E42" s="202">
        <v>626</v>
      </c>
    </row>
    <row r="43" spans="1:5" ht="28.5" customHeight="1">
      <c r="A43" s="182"/>
      <c r="B43" s="186" t="s">
        <v>436</v>
      </c>
      <c r="C43" s="184"/>
      <c r="D43" s="202">
        <v>3116</v>
      </c>
      <c r="E43" s="202">
        <v>3112</v>
      </c>
    </row>
    <row r="44" spans="1:5" ht="28.5" customHeight="1">
      <c r="A44" s="182"/>
      <c r="B44" s="186" t="s">
        <v>437</v>
      </c>
      <c r="C44" s="184"/>
      <c r="D44" s="202">
        <v>44</v>
      </c>
      <c r="E44" s="202">
        <v>43</v>
      </c>
    </row>
    <row r="45" spans="1:5" ht="28.5" customHeight="1">
      <c r="A45" s="182"/>
      <c r="B45" s="186" t="s">
        <v>438</v>
      </c>
      <c r="C45" s="184"/>
      <c r="D45" s="202">
        <v>3905</v>
      </c>
      <c r="E45" s="202">
        <v>2391</v>
      </c>
    </row>
    <row r="46" spans="1:5" ht="28.5" customHeight="1">
      <c r="A46" s="182" t="s">
        <v>439</v>
      </c>
      <c r="B46" s="186" t="s">
        <v>440</v>
      </c>
      <c r="C46" s="184"/>
      <c r="D46" s="202">
        <v>6269</v>
      </c>
      <c r="E46" s="202">
        <v>6400</v>
      </c>
    </row>
    <row r="47" spans="1:5" ht="28.5" customHeight="1">
      <c r="A47" s="182"/>
      <c r="B47" s="186" t="s">
        <v>441</v>
      </c>
      <c r="C47" s="184"/>
      <c r="D47" s="202">
        <v>3698</v>
      </c>
      <c r="E47" s="202">
        <v>634</v>
      </c>
    </row>
    <row r="48" spans="1:5" ht="28.5" customHeight="1">
      <c r="A48" s="182" t="s">
        <v>442</v>
      </c>
      <c r="B48" s="187" t="s">
        <v>443</v>
      </c>
      <c r="C48" s="180"/>
      <c r="D48" s="201">
        <v>23452</v>
      </c>
      <c r="E48" s="201">
        <v>32252</v>
      </c>
    </row>
    <row r="49" spans="1:5" ht="28.5" customHeight="1">
      <c r="A49" s="182" t="s">
        <v>444</v>
      </c>
      <c r="B49" s="179" t="s">
        <v>445</v>
      </c>
      <c r="C49" s="180"/>
      <c r="D49" s="201">
        <v>29721</v>
      </c>
      <c r="E49" s="201">
        <v>38652</v>
      </c>
    </row>
    <row r="50" spans="1:5" ht="28.5" customHeight="1">
      <c r="A50" s="182" t="s">
        <v>446</v>
      </c>
      <c r="B50" s="179" t="s">
        <v>447</v>
      </c>
      <c r="C50" s="180"/>
      <c r="D50" s="201">
        <v>2834</v>
      </c>
      <c r="E50" s="201">
        <v>9406</v>
      </c>
    </row>
    <row r="51" spans="1:5" ht="28.5" customHeight="1">
      <c r="A51" s="182" t="s">
        <v>448</v>
      </c>
      <c r="B51" s="179" t="s">
        <v>449</v>
      </c>
      <c r="C51" s="180"/>
      <c r="D51" s="201">
        <v>26887</v>
      </c>
      <c r="E51" s="201">
        <v>29246</v>
      </c>
    </row>
    <row r="52" spans="1:5" ht="28.5" customHeight="1"/>
    <row r="53" spans="1:5" ht="28.5" customHeight="1"/>
    <row r="54" spans="1:5" ht="28.5" customHeight="1">
      <c r="B54" s="170" t="s">
        <v>377</v>
      </c>
      <c r="C54" s="171"/>
      <c r="D54" s="172" t="s">
        <v>44</v>
      </c>
    </row>
    <row r="55" spans="1:5" ht="28.5" customHeight="1">
      <c r="B55" s="170" t="s">
        <v>396</v>
      </c>
      <c r="C55" s="171"/>
      <c r="D55" s="172" t="s">
        <v>45</v>
      </c>
    </row>
    <row r="56" spans="1:5" ht="28.5" customHeight="1">
      <c r="B56" s="587" t="s">
        <v>422</v>
      </c>
      <c r="C56" s="173" t="s">
        <v>423</v>
      </c>
      <c r="D56" s="174">
        <v>44682</v>
      </c>
      <c r="E56" s="174">
        <v>44866</v>
      </c>
    </row>
    <row r="57" spans="1:5" ht="28.5" customHeight="1">
      <c r="B57" s="588"/>
      <c r="C57" s="175" t="s">
        <v>424</v>
      </c>
      <c r="D57" s="176">
        <v>44865</v>
      </c>
      <c r="E57" s="176">
        <v>45046</v>
      </c>
    </row>
    <row r="58" spans="1:5" ht="28.5" customHeight="1">
      <c r="B58" s="170" t="s">
        <v>425</v>
      </c>
      <c r="C58" s="177"/>
      <c r="D58" s="178">
        <v>184</v>
      </c>
      <c r="E58" s="178">
        <v>181</v>
      </c>
    </row>
    <row r="59" spans="1:5" ht="28.5" customHeight="1">
      <c r="A59" s="169" t="s">
        <v>426</v>
      </c>
      <c r="B59" s="179" t="s">
        <v>427</v>
      </c>
      <c r="C59" s="180"/>
      <c r="D59" s="201">
        <v>56591</v>
      </c>
      <c r="E59" s="201">
        <v>55200</v>
      </c>
    </row>
    <row r="60" spans="1:5" ht="28.5" customHeight="1">
      <c r="A60" s="182"/>
      <c r="B60" s="183" t="s">
        <v>428</v>
      </c>
      <c r="C60" s="184"/>
      <c r="D60" s="202">
        <v>54772</v>
      </c>
      <c r="E60" s="202">
        <v>53000</v>
      </c>
    </row>
    <row r="61" spans="1:5" ht="28.5" customHeight="1">
      <c r="A61" s="182"/>
      <c r="B61" s="183" t="s">
        <v>429</v>
      </c>
      <c r="C61" s="184"/>
      <c r="D61" s="203">
        <v>1818</v>
      </c>
      <c r="E61" s="203">
        <v>2200</v>
      </c>
    </row>
    <row r="62" spans="1:5" ht="28.5" customHeight="1">
      <c r="A62" s="182" t="s">
        <v>430</v>
      </c>
      <c r="B62" s="179" t="s">
        <v>431</v>
      </c>
      <c r="C62" s="180"/>
      <c r="D62" s="201">
        <v>20098</v>
      </c>
      <c r="E62" s="201">
        <v>23822</v>
      </c>
    </row>
    <row r="63" spans="1:5" ht="28.5" customHeight="1">
      <c r="A63" s="182"/>
      <c r="B63" s="186" t="s">
        <v>432</v>
      </c>
      <c r="C63" s="184"/>
      <c r="D63" s="202">
        <v>1794</v>
      </c>
      <c r="E63" s="202">
        <v>1794</v>
      </c>
    </row>
    <row r="64" spans="1:5" ht="28.5" customHeight="1">
      <c r="A64" s="182"/>
      <c r="B64" s="186" t="s">
        <v>433</v>
      </c>
      <c r="C64" s="184"/>
      <c r="D64" s="202">
        <v>2838</v>
      </c>
      <c r="E64" s="202">
        <v>3911</v>
      </c>
    </row>
    <row r="65" spans="1:5" ht="28.5" customHeight="1">
      <c r="A65" s="182"/>
      <c r="B65" s="186" t="s">
        <v>434</v>
      </c>
      <c r="C65" s="184"/>
      <c r="D65" s="202">
        <v>325</v>
      </c>
      <c r="E65" s="202">
        <v>325</v>
      </c>
    </row>
    <row r="66" spans="1:5" ht="28.5" customHeight="1">
      <c r="A66" s="182"/>
      <c r="B66" s="186" t="s">
        <v>435</v>
      </c>
      <c r="C66" s="184"/>
      <c r="D66" s="202">
        <v>894</v>
      </c>
      <c r="E66" s="202">
        <v>979</v>
      </c>
    </row>
    <row r="67" spans="1:5" ht="28.5" customHeight="1">
      <c r="A67" s="182"/>
      <c r="B67" s="186" t="s">
        <v>436</v>
      </c>
      <c r="C67" s="184"/>
      <c r="D67" s="202">
        <v>2808</v>
      </c>
      <c r="E67" s="202">
        <v>2798</v>
      </c>
    </row>
    <row r="68" spans="1:5" ht="28.5" customHeight="1">
      <c r="A68" s="182"/>
      <c r="B68" s="186" t="s">
        <v>437</v>
      </c>
      <c r="C68" s="184"/>
      <c r="D68" s="202">
        <v>55</v>
      </c>
      <c r="E68" s="202">
        <v>54</v>
      </c>
    </row>
    <row r="69" spans="1:5" ht="28.5" customHeight="1">
      <c r="A69" s="182"/>
      <c r="B69" s="186" t="s">
        <v>438</v>
      </c>
      <c r="C69" s="184"/>
      <c r="D69" s="202">
        <v>2385</v>
      </c>
      <c r="E69" s="202">
        <v>3381</v>
      </c>
    </row>
    <row r="70" spans="1:5" ht="28.5" customHeight="1">
      <c r="A70" s="182" t="s">
        <v>439</v>
      </c>
      <c r="B70" s="186" t="s">
        <v>440</v>
      </c>
      <c r="C70" s="184"/>
      <c r="D70" s="202">
        <v>7071</v>
      </c>
      <c r="E70" s="202">
        <v>7504</v>
      </c>
    </row>
    <row r="71" spans="1:5" ht="28.5" customHeight="1">
      <c r="A71" s="182"/>
      <c r="B71" s="186" t="s">
        <v>441</v>
      </c>
      <c r="C71" s="184"/>
      <c r="D71" s="202">
        <v>1923</v>
      </c>
      <c r="E71" s="202">
        <v>3073</v>
      </c>
    </row>
    <row r="72" spans="1:5" ht="28.5" customHeight="1">
      <c r="A72" s="182" t="s">
        <v>442</v>
      </c>
      <c r="B72" s="187" t="s">
        <v>443</v>
      </c>
      <c r="C72" s="180"/>
      <c r="D72" s="201">
        <v>36493</v>
      </c>
      <c r="E72" s="201">
        <v>31377</v>
      </c>
    </row>
    <row r="73" spans="1:5" ht="28.5" customHeight="1">
      <c r="A73" s="182" t="s">
        <v>444</v>
      </c>
      <c r="B73" s="179" t="s">
        <v>445</v>
      </c>
      <c r="C73" s="180"/>
      <c r="D73" s="201">
        <v>43564</v>
      </c>
      <c r="E73" s="201">
        <v>38882</v>
      </c>
    </row>
    <row r="74" spans="1:5" ht="28.5" customHeight="1">
      <c r="A74" s="182" t="s">
        <v>446</v>
      </c>
      <c r="B74" s="179" t="s">
        <v>447</v>
      </c>
      <c r="C74" s="180"/>
      <c r="D74" s="201">
        <v>8769</v>
      </c>
      <c r="E74" s="201">
        <v>10377</v>
      </c>
    </row>
    <row r="75" spans="1:5" ht="28.5" customHeight="1">
      <c r="A75" s="182" t="s">
        <v>448</v>
      </c>
      <c r="B75" s="179" t="s">
        <v>449</v>
      </c>
      <c r="C75" s="180"/>
      <c r="D75" s="201">
        <v>34795</v>
      </c>
      <c r="E75" s="201">
        <v>28505</v>
      </c>
    </row>
    <row r="76" spans="1:5" ht="28.5" customHeight="1"/>
    <row r="77" spans="1:5" ht="28.5" customHeight="1"/>
    <row r="78" spans="1:5" ht="28.5" customHeight="1">
      <c r="B78" s="170" t="s">
        <v>377</v>
      </c>
      <c r="C78" s="171"/>
      <c r="D78" s="172" t="s">
        <v>47</v>
      </c>
    </row>
    <row r="79" spans="1:5" ht="28.5" customHeight="1">
      <c r="B79" s="170" t="s">
        <v>396</v>
      </c>
      <c r="C79" s="171"/>
      <c r="D79" s="172" t="s">
        <v>48</v>
      </c>
    </row>
    <row r="80" spans="1:5" ht="28.5" customHeight="1">
      <c r="B80" s="587" t="s">
        <v>422</v>
      </c>
      <c r="C80" s="173" t="s">
        <v>423</v>
      </c>
      <c r="D80" s="174">
        <v>44682</v>
      </c>
      <c r="E80" s="174">
        <v>44866</v>
      </c>
    </row>
    <row r="81" spans="1:5" ht="28.5" customHeight="1">
      <c r="B81" s="588"/>
      <c r="C81" s="175" t="s">
        <v>424</v>
      </c>
      <c r="D81" s="176">
        <v>44865</v>
      </c>
      <c r="E81" s="176">
        <v>45046</v>
      </c>
    </row>
    <row r="82" spans="1:5" ht="28.5" customHeight="1">
      <c r="B82" s="170" t="s">
        <v>425</v>
      </c>
      <c r="C82" s="177"/>
      <c r="D82" s="178">
        <v>184</v>
      </c>
      <c r="E82" s="178">
        <v>181</v>
      </c>
    </row>
    <row r="83" spans="1:5" ht="28.5" customHeight="1">
      <c r="A83" s="169" t="s">
        <v>426</v>
      </c>
      <c r="B83" s="179" t="s">
        <v>427</v>
      </c>
      <c r="C83" s="180"/>
      <c r="D83" s="201">
        <v>23299</v>
      </c>
      <c r="E83" s="201">
        <v>24368</v>
      </c>
    </row>
    <row r="84" spans="1:5" ht="28.5" customHeight="1">
      <c r="A84" s="182"/>
      <c r="B84" s="183" t="s">
        <v>428</v>
      </c>
      <c r="C84" s="184"/>
      <c r="D84" s="202">
        <v>22218</v>
      </c>
      <c r="E84" s="202">
        <v>23533</v>
      </c>
    </row>
    <row r="85" spans="1:5" ht="28.5" customHeight="1">
      <c r="A85" s="182"/>
      <c r="B85" s="183" t="s">
        <v>429</v>
      </c>
      <c r="C85" s="184"/>
      <c r="D85" s="203">
        <v>1080</v>
      </c>
      <c r="E85" s="203">
        <v>835</v>
      </c>
    </row>
    <row r="86" spans="1:5" ht="28.5" customHeight="1">
      <c r="A86" s="182" t="s">
        <v>430</v>
      </c>
      <c r="B86" s="179" t="s">
        <v>431</v>
      </c>
      <c r="C86" s="180"/>
      <c r="D86" s="201">
        <v>10223</v>
      </c>
      <c r="E86" s="201">
        <v>7862</v>
      </c>
    </row>
    <row r="87" spans="1:5" ht="28.5" customHeight="1">
      <c r="A87" s="182"/>
      <c r="B87" s="186" t="s">
        <v>432</v>
      </c>
      <c r="C87" s="184"/>
      <c r="D87" s="202">
        <v>1206</v>
      </c>
      <c r="E87" s="202">
        <v>1206</v>
      </c>
    </row>
    <row r="88" spans="1:5" ht="28.5" customHeight="1">
      <c r="A88" s="182"/>
      <c r="B88" s="186" t="s">
        <v>433</v>
      </c>
      <c r="C88" s="184"/>
      <c r="D88" s="202">
        <v>1601</v>
      </c>
      <c r="E88" s="202">
        <v>1109</v>
      </c>
    </row>
    <row r="89" spans="1:5" ht="28.5" customHeight="1">
      <c r="A89" s="182"/>
      <c r="B89" s="186" t="s">
        <v>434</v>
      </c>
      <c r="C89" s="184"/>
      <c r="D89" s="202">
        <v>325</v>
      </c>
      <c r="E89" s="202">
        <v>325</v>
      </c>
    </row>
    <row r="90" spans="1:5" ht="28.5" customHeight="1">
      <c r="A90" s="182"/>
      <c r="B90" s="186" t="s">
        <v>435</v>
      </c>
      <c r="C90" s="184"/>
      <c r="D90" s="202">
        <v>350</v>
      </c>
      <c r="E90" s="202">
        <v>365</v>
      </c>
    </row>
    <row r="91" spans="1:5" ht="28.5" customHeight="1">
      <c r="A91" s="182"/>
      <c r="B91" s="186" t="s">
        <v>436</v>
      </c>
      <c r="C91" s="184"/>
      <c r="D91" s="202">
        <v>1136</v>
      </c>
      <c r="E91" s="202">
        <v>1133</v>
      </c>
    </row>
    <row r="92" spans="1:5" ht="28.5" customHeight="1">
      <c r="A92" s="182"/>
      <c r="B92" s="186" t="s">
        <v>437</v>
      </c>
      <c r="C92" s="184"/>
      <c r="D92" s="202">
        <v>19</v>
      </c>
      <c r="E92" s="202">
        <v>18</v>
      </c>
    </row>
    <row r="93" spans="1:5" ht="28.5" customHeight="1">
      <c r="A93" s="182"/>
      <c r="B93" s="186" t="s">
        <v>438</v>
      </c>
      <c r="C93" s="184"/>
      <c r="D93" s="202">
        <v>1012</v>
      </c>
      <c r="E93" s="202">
        <v>187</v>
      </c>
    </row>
    <row r="94" spans="1:5" ht="28.5" customHeight="1">
      <c r="A94" s="182" t="s">
        <v>439</v>
      </c>
      <c r="B94" s="186" t="s">
        <v>440</v>
      </c>
      <c r="C94" s="184"/>
      <c r="D94" s="202">
        <v>3303</v>
      </c>
      <c r="E94" s="202">
        <v>3314</v>
      </c>
    </row>
    <row r="95" spans="1:5" ht="28.5" customHeight="1">
      <c r="A95" s="182"/>
      <c r="B95" s="186" t="s">
        <v>441</v>
      </c>
      <c r="C95" s="184"/>
      <c r="D95" s="202">
        <v>1269</v>
      </c>
      <c r="E95" s="202">
        <v>202</v>
      </c>
    </row>
    <row r="96" spans="1:5" ht="28.5" customHeight="1">
      <c r="A96" s="182" t="s">
        <v>442</v>
      </c>
      <c r="B96" s="187" t="s">
        <v>443</v>
      </c>
      <c r="C96" s="180"/>
      <c r="D96" s="201">
        <v>13075</v>
      </c>
      <c r="E96" s="201">
        <v>16505</v>
      </c>
    </row>
    <row r="97" spans="1:5" ht="28.5" customHeight="1">
      <c r="A97" s="182" t="s">
        <v>444</v>
      </c>
      <c r="B97" s="179" t="s">
        <v>445</v>
      </c>
      <c r="C97" s="180"/>
      <c r="D97" s="201">
        <v>16378</v>
      </c>
      <c r="E97" s="201">
        <v>19820</v>
      </c>
    </row>
    <row r="98" spans="1:5" ht="28.5" customHeight="1">
      <c r="A98" s="182" t="s">
        <v>446</v>
      </c>
      <c r="B98" s="179" t="s">
        <v>447</v>
      </c>
      <c r="C98" s="180"/>
      <c r="D98" s="201">
        <v>924</v>
      </c>
      <c r="E98" s="201">
        <v>342</v>
      </c>
    </row>
    <row r="99" spans="1:5" ht="28.5" customHeight="1">
      <c r="A99" s="182" t="s">
        <v>448</v>
      </c>
      <c r="B99" s="179" t="s">
        <v>449</v>
      </c>
      <c r="C99" s="180"/>
      <c r="D99" s="201">
        <v>15453</v>
      </c>
      <c r="E99" s="201">
        <v>19477</v>
      </c>
    </row>
    <row r="100" spans="1:5" ht="28.5" customHeight="1"/>
    <row r="101" spans="1:5" ht="28.5" customHeight="1"/>
    <row r="102" spans="1:5" ht="28.5" customHeight="1">
      <c r="B102" s="170" t="s">
        <v>377</v>
      </c>
      <c r="C102" s="171"/>
      <c r="D102" s="172" t="s">
        <v>49</v>
      </c>
    </row>
    <row r="103" spans="1:5" ht="28.5" customHeight="1">
      <c r="B103" s="170" t="s">
        <v>396</v>
      </c>
      <c r="C103" s="171"/>
      <c r="D103" s="172" t="s">
        <v>50</v>
      </c>
    </row>
    <row r="104" spans="1:5" ht="28.5" customHeight="1">
      <c r="B104" s="587" t="s">
        <v>422</v>
      </c>
      <c r="C104" s="173" t="s">
        <v>423</v>
      </c>
      <c r="D104" s="174">
        <v>44682</v>
      </c>
      <c r="E104" s="174">
        <v>44866</v>
      </c>
    </row>
    <row r="105" spans="1:5" ht="28.5" customHeight="1">
      <c r="B105" s="588"/>
      <c r="C105" s="175" t="s">
        <v>424</v>
      </c>
      <c r="D105" s="176">
        <v>44865</v>
      </c>
      <c r="E105" s="176">
        <v>45046</v>
      </c>
    </row>
    <row r="106" spans="1:5" ht="28.5" customHeight="1">
      <c r="B106" s="170" t="s">
        <v>425</v>
      </c>
      <c r="C106" s="177"/>
      <c r="D106" s="178">
        <v>184</v>
      </c>
      <c r="E106" s="178">
        <v>181</v>
      </c>
    </row>
    <row r="107" spans="1:5" ht="28.5" customHeight="1">
      <c r="A107" s="169" t="s">
        <v>426</v>
      </c>
      <c r="B107" s="179" t="s">
        <v>427</v>
      </c>
      <c r="C107" s="180"/>
      <c r="D107" s="201">
        <v>44498</v>
      </c>
      <c r="E107" s="201">
        <v>45196</v>
      </c>
    </row>
    <row r="108" spans="1:5" ht="28.5" customHeight="1">
      <c r="A108" s="182"/>
      <c r="B108" s="183" t="s">
        <v>428</v>
      </c>
      <c r="C108" s="184"/>
      <c r="D108" s="202">
        <v>42748</v>
      </c>
      <c r="E108" s="202">
        <v>43492</v>
      </c>
    </row>
    <row r="109" spans="1:5" ht="28.5" customHeight="1">
      <c r="A109" s="182"/>
      <c r="B109" s="183" t="s">
        <v>429</v>
      </c>
      <c r="C109" s="184"/>
      <c r="D109" s="203">
        <v>1749</v>
      </c>
      <c r="E109" s="203">
        <v>1703</v>
      </c>
    </row>
    <row r="110" spans="1:5" ht="28.5" customHeight="1">
      <c r="A110" s="182" t="s">
        <v>430</v>
      </c>
      <c r="B110" s="179" t="s">
        <v>431</v>
      </c>
      <c r="C110" s="180"/>
      <c r="D110" s="201">
        <v>20971</v>
      </c>
      <c r="E110" s="201">
        <v>19577</v>
      </c>
    </row>
    <row r="111" spans="1:5" ht="28.5" customHeight="1">
      <c r="A111" s="182"/>
      <c r="B111" s="186" t="s">
        <v>432</v>
      </c>
      <c r="C111" s="184"/>
      <c r="D111" s="202">
        <v>1632</v>
      </c>
      <c r="E111" s="202">
        <v>1632</v>
      </c>
    </row>
    <row r="112" spans="1:5" ht="28.5" customHeight="1">
      <c r="A112" s="182"/>
      <c r="B112" s="186" t="s">
        <v>433</v>
      </c>
      <c r="C112" s="184"/>
      <c r="D112" s="202">
        <v>2685</v>
      </c>
      <c r="E112" s="202">
        <v>2353</v>
      </c>
    </row>
    <row r="113" spans="1:5" ht="28.5" customHeight="1">
      <c r="A113" s="182"/>
      <c r="B113" s="186" t="s">
        <v>434</v>
      </c>
      <c r="C113" s="184"/>
      <c r="D113" s="202">
        <v>325</v>
      </c>
      <c r="E113" s="202">
        <v>325</v>
      </c>
    </row>
    <row r="114" spans="1:5" ht="28.5" customHeight="1">
      <c r="A114" s="182"/>
      <c r="B114" s="186" t="s">
        <v>435</v>
      </c>
      <c r="C114" s="184"/>
      <c r="D114" s="202">
        <v>890</v>
      </c>
      <c r="E114" s="202">
        <v>953</v>
      </c>
    </row>
    <row r="115" spans="1:5" ht="28.5" customHeight="1">
      <c r="A115" s="182"/>
      <c r="B115" s="186" t="s">
        <v>436</v>
      </c>
      <c r="C115" s="184"/>
      <c r="D115" s="202">
        <v>2023</v>
      </c>
      <c r="E115" s="202">
        <v>2023</v>
      </c>
    </row>
    <row r="116" spans="1:5" ht="28.5" customHeight="1">
      <c r="A116" s="182"/>
      <c r="B116" s="186" t="s">
        <v>437</v>
      </c>
      <c r="C116" s="184"/>
      <c r="D116" s="202">
        <v>35</v>
      </c>
      <c r="E116" s="202">
        <v>34</v>
      </c>
    </row>
    <row r="117" spans="1:5" ht="28.5" customHeight="1">
      <c r="A117" s="182"/>
      <c r="B117" s="186" t="s">
        <v>438</v>
      </c>
      <c r="C117" s="184"/>
      <c r="D117" s="202">
        <v>3029</v>
      </c>
      <c r="E117" s="202">
        <v>2083</v>
      </c>
    </row>
    <row r="118" spans="1:5" ht="28.5" customHeight="1">
      <c r="A118" s="182" t="s">
        <v>439</v>
      </c>
      <c r="B118" s="186" t="s">
        <v>440</v>
      </c>
      <c r="C118" s="184"/>
      <c r="D118" s="202">
        <v>8966</v>
      </c>
      <c r="E118" s="202">
        <v>9101</v>
      </c>
    </row>
    <row r="119" spans="1:5" ht="28.5" customHeight="1">
      <c r="A119" s="182"/>
      <c r="B119" s="186" t="s">
        <v>441</v>
      </c>
      <c r="C119" s="184"/>
      <c r="D119" s="202">
        <v>1383</v>
      </c>
      <c r="E119" s="202">
        <v>1069</v>
      </c>
    </row>
    <row r="120" spans="1:5" ht="28.5" customHeight="1">
      <c r="A120" s="182" t="s">
        <v>442</v>
      </c>
      <c r="B120" s="187" t="s">
        <v>443</v>
      </c>
      <c r="C120" s="180"/>
      <c r="D120" s="201">
        <v>23526</v>
      </c>
      <c r="E120" s="201">
        <v>25618</v>
      </c>
    </row>
    <row r="121" spans="1:5" ht="28.5" customHeight="1">
      <c r="A121" s="182" t="s">
        <v>444</v>
      </c>
      <c r="B121" s="179" t="s">
        <v>445</v>
      </c>
      <c r="C121" s="180"/>
      <c r="D121" s="201">
        <v>32492</v>
      </c>
      <c r="E121" s="201">
        <v>34720</v>
      </c>
    </row>
    <row r="122" spans="1:5" ht="28.5" customHeight="1">
      <c r="A122" s="182" t="s">
        <v>446</v>
      </c>
      <c r="B122" s="179" t="s">
        <v>447</v>
      </c>
      <c r="C122" s="180"/>
      <c r="D122" s="201">
        <v>5219</v>
      </c>
      <c r="E122" s="201">
        <v>2995</v>
      </c>
    </row>
    <row r="123" spans="1:5" ht="28.5" customHeight="1">
      <c r="A123" s="182" t="s">
        <v>448</v>
      </c>
      <c r="B123" s="179" t="s">
        <v>449</v>
      </c>
      <c r="C123" s="180"/>
      <c r="D123" s="201">
        <v>27273</v>
      </c>
      <c r="E123" s="201">
        <v>31724</v>
      </c>
    </row>
    <row r="124" spans="1:5" ht="28.5" customHeight="1"/>
    <row r="125" spans="1:5" ht="28.5" customHeight="1"/>
    <row r="126" spans="1:5" ht="28.5" customHeight="1">
      <c r="B126" s="170" t="s">
        <v>377</v>
      </c>
      <c r="C126" s="171"/>
      <c r="D126" s="172" t="s">
        <v>52</v>
      </c>
    </row>
    <row r="127" spans="1:5" ht="28.5" customHeight="1">
      <c r="B127" s="170" t="s">
        <v>396</v>
      </c>
      <c r="C127" s="171"/>
      <c r="D127" s="172" t="s">
        <v>53</v>
      </c>
    </row>
    <row r="128" spans="1:5" ht="28.5" customHeight="1">
      <c r="B128" s="587" t="s">
        <v>422</v>
      </c>
      <c r="C128" s="173" t="s">
        <v>423</v>
      </c>
      <c r="D128" s="174">
        <v>44682</v>
      </c>
      <c r="E128" s="174">
        <v>44866</v>
      </c>
    </row>
    <row r="129" spans="1:5" ht="28.5" customHeight="1">
      <c r="B129" s="588"/>
      <c r="C129" s="175" t="s">
        <v>424</v>
      </c>
      <c r="D129" s="176">
        <v>44865</v>
      </c>
      <c r="E129" s="176">
        <v>45046</v>
      </c>
    </row>
    <row r="130" spans="1:5" ht="28.5" customHeight="1">
      <c r="B130" s="170" t="s">
        <v>425</v>
      </c>
      <c r="C130" s="177"/>
      <c r="D130" s="178">
        <v>184</v>
      </c>
      <c r="E130" s="178">
        <v>181</v>
      </c>
    </row>
    <row r="131" spans="1:5" ht="28.5" customHeight="1">
      <c r="A131" s="169" t="s">
        <v>426</v>
      </c>
      <c r="B131" s="179" t="s">
        <v>427</v>
      </c>
      <c r="C131" s="180"/>
      <c r="D131" s="201">
        <v>44871</v>
      </c>
      <c r="E131" s="201">
        <v>48171</v>
      </c>
    </row>
    <row r="132" spans="1:5" ht="28.5" customHeight="1">
      <c r="A132" s="182"/>
      <c r="B132" s="183" t="s">
        <v>428</v>
      </c>
      <c r="C132" s="184"/>
      <c r="D132" s="202">
        <v>43608</v>
      </c>
      <c r="E132" s="202">
        <v>46710</v>
      </c>
    </row>
    <row r="133" spans="1:5" ht="28.5" customHeight="1">
      <c r="A133" s="182"/>
      <c r="B133" s="183" t="s">
        <v>429</v>
      </c>
      <c r="C133" s="184"/>
      <c r="D133" s="203">
        <v>1263</v>
      </c>
      <c r="E133" s="203">
        <v>1460</v>
      </c>
    </row>
    <row r="134" spans="1:5" ht="28.5" customHeight="1">
      <c r="A134" s="182" t="s">
        <v>430</v>
      </c>
      <c r="B134" s="179" t="s">
        <v>431</v>
      </c>
      <c r="C134" s="180"/>
      <c r="D134" s="201">
        <v>25409</v>
      </c>
      <c r="E134" s="201">
        <v>20642</v>
      </c>
    </row>
    <row r="135" spans="1:5" ht="28.5" customHeight="1">
      <c r="A135" s="182"/>
      <c r="B135" s="186" t="s">
        <v>432</v>
      </c>
      <c r="C135" s="184"/>
      <c r="D135" s="202">
        <v>2436</v>
      </c>
      <c r="E135" s="202">
        <v>2436</v>
      </c>
    </row>
    <row r="136" spans="1:5" ht="28.5" customHeight="1">
      <c r="A136" s="182"/>
      <c r="B136" s="186" t="s">
        <v>433</v>
      </c>
      <c r="C136" s="184"/>
      <c r="D136" s="202">
        <v>3571</v>
      </c>
      <c r="E136" s="202">
        <v>2238</v>
      </c>
    </row>
    <row r="137" spans="1:5" ht="28.5" customHeight="1">
      <c r="A137" s="182"/>
      <c r="B137" s="186" t="s">
        <v>434</v>
      </c>
      <c r="C137" s="184"/>
      <c r="D137" s="202">
        <v>325</v>
      </c>
      <c r="E137" s="202">
        <v>325</v>
      </c>
    </row>
    <row r="138" spans="1:5" ht="28.5" customHeight="1">
      <c r="A138" s="182"/>
      <c r="B138" s="186" t="s">
        <v>435</v>
      </c>
      <c r="C138" s="184"/>
      <c r="D138" s="202">
        <v>418</v>
      </c>
      <c r="E138" s="202">
        <v>436</v>
      </c>
    </row>
    <row r="139" spans="1:5" ht="28.5" customHeight="1">
      <c r="A139" s="182"/>
      <c r="B139" s="186" t="s">
        <v>436</v>
      </c>
      <c r="C139" s="184"/>
      <c r="D139" s="202">
        <v>2118</v>
      </c>
      <c r="E139" s="202">
        <v>2118</v>
      </c>
    </row>
    <row r="140" spans="1:5" ht="28.5" customHeight="1">
      <c r="A140" s="182"/>
      <c r="B140" s="186" t="s">
        <v>437</v>
      </c>
      <c r="C140" s="184"/>
      <c r="D140" s="202">
        <v>49</v>
      </c>
      <c r="E140" s="202">
        <v>48</v>
      </c>
    </row>
    <row r="141" spans="1:5" ht="28.5" customHeight="1">
      <c r="A141" s="182"/>
      <c r="B141" s="186" t="s">
        <v>438</v>
      </c>
      <c r="C141" s="184"/>
      <c r="D141" s="202">
        <v>3066</v>
      </c>
      <c r="E141" s="202">
        <v>2033</v>
      </c>
    </row>
    <row r="142" spans="1:5" ht="28.5" customHeight="1">
      <c r="A142" s="182" t="s">
        <v>439</v>
      </c>
      <c r="B142" s="186" t="s">
        <v>440</v>
      </c>
      <c r="C142" s="184"/>
      <c r="D142" s="202">
        <v>9718</v>
      </c>
      <c r="E142" s="202">
        <v>9871</v>
      </c>
    </row>
    <row r="143" spans="1:5" ht="28.5" customHeight="1">
      <c r="A143" s="182"/>
      <c r="B143" s="186" t="s">
        <v>441</v>
      </c>
      <c r="C143" s="184"/>
      <c r="D143" s="202">
        <v>3705</v>
      </c>
      <c r="E143" s="202">
        <v>1134</v>
      </c>
    </row>
    <row r="144" spans="1:5" ht="28.5" customHeight="1">
      <c r="A144" s="182" t="s">
        <v>442</v>
      </c>
      <c r="B144" s="187" t="s">
        <v>443</v>
      </c>
      <c r="C144" s="180"/>
      <c r="D144" s="201">
        <v>19461</v>
      </c>
      <c r="E144" s="201">
        <v>27528</v>
      </c>
    </row>
    <row r="145" spans="1:5" ht="28.5" customHeight="1">
      <c r="A145" s="182" t="s">
        <v>444</v>
      </c>
      <c r="B145" s="179" t="s">
        <v>445</v>
      </c>
      <c r="C145" s="180"/>
      <c r="D145" s="201">
        <v>29179</v>
      </c>
      <c r="E145" s="201">
        <v>37399</v>
      </c>
    </row>
    <row r="146" spans="1:5" ht="28.5" customHeight="1">
      <c r="A146" s="182" t="s">
        <v>446</v>
      </c>
      <c r="B146" s="179" t="s">
        <v>447</v>
      </c>
      <c r="C146" s="180"/>
      <c r="D146" s="201">
        <v>5020</v>
      </c>
      <c r="E146" s="201">
        <v>2325</v>
      </c>
    </row>
    <row r="147" spans="1:5" ht="28.5" customHeight="1">
      <c r="A147" s="182" t="s">
        <v>448</v>
      </c>
      <c r="B147" s="179" t="s">
        <v>449</v>
      </c>
      <c r="C147" s="180"/>
      <c r="D147" s="201">
        <v>24159</v>
      </c>
      <c r="E147" s="201">
        <v>35073</v>
      </c>
    </row>
    <row r="148" spans="1:5" ht="28.5" customHeight="1"/>
    <row r="149" spans="1:5" ht="28.5" customHeight="1"/>
    <row r="150" spans="1:5" ht="28.5" customHeight="1">
      <c r="B150" s="170" t="s">
        <v>377</v>
      </c>
      <c r="C150" s="171"/>
      <c r="D150" s="172" t="s">
        <v>55</v>
      </c>
    </row>
    <row r="151" spans="1:5" ht="28.5" customHeight="1">
      <c r="B151" s="170" t="s">
        <v>396</v>
      </c>
      <c r="C151" s="171"/>
      <c r="D151" s="172" t="s">
        <v>56</v>
      </c>
    </row>
    <row r="152" spans="1:5" ht="28.5" customHeight="1">
      <c r="B152" s="587" t="s">
        <v>422</v>
      </c>
      <c r="C152" s="173" t="s">
        <v>423</v>
      </c>
      <c r="D152" s="174">
        <v>44682</v>
      </c>
      <c r="E152" s="174">
        <v>44866</v>
      </c>
    </row>
    <row r="153" spans="1:5" ht="28.5" customHeight="1">
      <c r="B153" s="588"/>
      <c r="C153" s="175" t="s">
        <v>424</v>
      </c>
      <c r="D153" s="176">
        <v>44865</v>
      </c>
      <c r="E153" s="176">
        <v>45046</v>
      </c>
    </row>
    <row r="154" spans="1:5" ht="28.5" customHeight="1">
      <c r="B154" s="170" t="s">
        <v>425</v>
      </c>
      <c r="C154" s="177"/>
      <c r="D154" s="178">
        <v>184</v>
      </c>
      <c r="E154" s="178">
        <v>181</v>
      </c>
    </row>
    <row r="155" spans="1:5" ht="28.5" customHeight="1">
      <c r="A155" s="169" t="s">
        <v>426</v>
      </c>
      <c r="B155" s="179" t="s">
        <v>427</v>
      </c>
      <c r="C155" s="180"/>
      <c r="D155" s="201">
        <v>63344</v>
      </c>
      <c r="E155" s="201">
        <v>67029</v>
      </c>
    </row>
    <row r="156" spans="1:5" ht="28.5" customHeight="1">
      <c r="A156" s="182"/>
      <c r="B156" s="183" t="s">
        <v>428</v>
      </c>
      <c r="C156" s="184"/>
      <c r="D156" s="202">
        <v>60787</v>
      </c>
      <c r="E156" s="202">
        <v>63942</v>
      </c>
    </row>
    <row r="157" spans="1:5" ht="28.5" customHeight="1">
      <c r="A157" s="182"/>
      <c r="B157" s="183" t="s">
        <v>429</v>
      </c>
      <c r="C157" s="184"/>
      <c r="D157" s="203">
        <v>2556</v>
      </c>
      <c r="E157" s="203">
        <v>3086</v>
      </c>
    </row>
    <row r="158" spans="1:5" ht="28.5" customHeight="1">
      <c r="A158" s="182" t="s">
        <v>430</v>
      </c>
      <c r="B158" s="179" t="s">
        <v>431</v>
      </c>
      <c r="C158" s="180"/>
      <c r="D158" s="201">
        <v>36959</v>
      </c>
      <c r="E158" s="201">
        <v>33756</v>
      </c>
    </row>
    <row r="159" spans="1:5" ht="28.5" customHeight="1">
      <c r="A159" s="182"/>
      <c r="B159" s="186" t="s">
        <v>432</v>
      </c>
      <c r="C159" s="184"/>
      <c r="D159" s="202">
        <v>3108</v>
      </c>
      <c r="E159" s="202">
        <v>3108</v>
      </c>
    </row>
    <row r="160" spans="1:5" ht="28.5" customHeight="1">
      <c r="A160" s="182"/>
      <c r="B160" s="186" t="s">
        <v>433</v>
      </c>
      <c r="C160" s="184"/>
      <c r="D160" s="202">
        <v>4487</v>
      </c>
      <c r="E160" s="202">
        <v>3751</v>
      </c>
    </row>
    <row r="161" spans="1:5" ht="28.5" customHeight="1">
      <c r="A161" s="182"/>
      <c r="B161" s="186" t="s">
        <v>434</v>
      </c>
      <c r="C161" s="184"/>
      <c r="D161" s="202">
        <v>325</v>
      </c>
      <c r="E161" s="202">
        <v>325</v>
      </c>
    </row>
    <row r="162" spans="1:5" ht="28.5" customHeight="1">
      <c r="A162" s="182"/>
      <c r="B162" s="186" t="s">
        <v>435</v>
      </c>
      <c r="C162" s="184"/>
      <c r="D162" s="202">
        <v>690</v>
      </c>
      <c r="E162" s="202">
        <v>712</v>
      </c>
    </row>
    <row r="163" spans="1:5" ht="28.5" customHeight="1">
      <c r="A163" s="182"/>
      <c r="B163" s="186" t="s">
        <v>436</v>
      </c>
      <c r="C163" s="184"/>
      <c r="D163" s="202">
        <v>3751</v>
      </c>
      <c r="E163" s="202">
        <v>3749</v>
      </c>
    </row>
    <row r="164" spans="1:5" ht="28.5" customHeight="1">
      <c r="A164" s="182"/>
      <c r="B164" s="186" t="s">
        <v>437</v>
      </c>
      <c r="C164" s="184"/>
      <c r="D164" s="202">
        <v>76</v>
      </c>
      <c r="E164" s="202">
        <v>75</v>
      </c>
    </row>
    <row r="165" spans="1:5" ht="28.5" customHeight="1">
      <c r="A165" s="182"/>
      <c r="B165" s="186" t="s">
        <v>438</v>
      </c>
      <c r="C165" s="184"/>
      <c r="D165" s="202">
        <v>5541</v>
      </c>
      <c r="E165" s="202">
        <v>3352</v>
      </c>
    </row>
    <row r="166" spans="1:5" ht="28.5" customHeight="1">
      <c r="A166" s="182" t="s">
        <v>439</v>
      </c>
      <c r="B166" s="186" t="s">
        <v>440</v>
      </c>
      <c r="C166" s="184"/>
      <c r="D166" s="202">
        <v>15943</v>
      </c>
      <c r="E166" s="202">
        <v>16224</v>
      </c>
    </row>
    <row r="167" spans="1:5" ht="28.5" customHeight="1">
      <c r="A167" s="182"/>
      <c r="B167" s="186" t="s">
        <v>441</v>
      </c>
      <c r="C167" s="184"/>
      <c r="D167" s="202">
        <v>3035</v>
      </c>
      <c r="E167" s="202">
        <v>2456</v>
      </c>
    </row>
    <row r="168" spans="1:5" ht="28.5" customHeight="1">
      <c r="A168" s="182" t="s">
        <v>442</v>
      </c>
      <c r="B168" s="187" t="s">
        <v>443</v>
      </c>
      <c r="C168" s="180"/>
      <c r="D168" s="201">
        <v>26385</v>
      </c>
      <c r="E168" s="201">
        <v>33272</v>
      </c>
    </row>
    <row r="169" spans="1:5" ht="28.5" customHeight="1">
      <c r="A169" s="182" t="s">
        <v>444</v>
      </c>
      <c r="B169" s="179" t="s">
        <v>445</v>
      </c>
      <c r="C169" s="180"/>
      <c r="D169" s="201">
        <v>42328</v>
      </c>
      <c r="E169" s="201">
        <v>49497</v>
      </c>
    </row>
    <row r="170" spans="1:5" ht="28.5" customHeight="1">
      <c r="A170" s="182" t="s">
        <v>446</v>
      </c>
      <c r="B170" s="179" t="s">
        <v>447</v>
      </c>
      <c r="C170" s="180"/>
      <c r="D170" s="201">
        <v>5300</v>
      </c>
      <c r="E170" s="201">
        <v>7042</v>
      </c>
    </row>
    <row r="171" spans="1:5" ht="28.5" customHeight="1">
      <c r="A171" s="182" t="s">
        <v>448</v>
      </c>
      <c r="B171" s="179" t="s">
        <v>449</v>
      </c>
      <c r="C171" s="180"/>
      <c r="D171" s="201">
        <v>37028</v>
      </c>
      <c r="E171" s="201">
        <v>42455</v>
      </c>
    </row>
    <row r="172" spans="1:5" ht="28.5" customHeight="1"/>
    <row r="173" spans="1:5" ht="28.5" customHeight="1"/>
    <row r="174" spans="1:5" ht="28.5" customHeight="1">
      <c r="B174" s="170" t="s">
        <v>377</v>
      </c>
      <c r="C174" s="171"/>
      <c r="D174" s="172" t="s">
        <v>58</v>
      </c>
    </row>
    <row r="175" spans="1:5" ht="28.5" customHeight="1">
      <c r="B175" s="170" t="s">
        <v>396</v>
      </c>
      <c r="C175" s="171"/>
      <c r="D175" s="172" t="s">
        <v>59</v>
      </c>
    </row>
    <row r="176" spans="1:5" ht="28.5" customHeight="1">
      <c r="B176" s="587" t="s">
        <v>422</v>
      </c>
      <c r="C176" s="173" t="s">
        <v>423</v>
      </c>
      <c r="D176" s="174">
        <v>44682</v>
      </c>
      <c r="E176" s="174">
        <v>44866</v>
      </c>
    </row>
    <row r="177" spans="1:5" ht="28.5" customHeight="1">
      <c r="B177" s="588"/>
      <c r="C177" s="175" t="s">
        <v>424</v>
      </c>
      <c r="D177" s="176">
        <v>44865</v>
      </c>
      <c r="E177" s="176">
        <v>45046</v>
      </c>
    </row>
    <row r="178" spans="1:5" ht="28.5" customHeight="1">
      <c r="B178" s="170" t="s">
        <v>425</v>
      </c>
      <c r="C178" s="177"/>
      <c r="D178" s="178">
        <v>184</v>
      </c>
      <c r="E178" s="178">
        <v>181</v>
      </c>
    </row>
    <row r="179" spans="1:5" ht="28.5" customHeight="1">
      <c r="A179" s="169" t="s">
        <v>426</v>
      </c>
      <c r="B179" s="179" t="s">
        <v>427</v>
      </c>
      <c r="C179" s="180"/>
      <c r="D179" s="201">
        <v>77801</v>
      </c>
      <c r="E179" s="201">
        <v>76554</v>
      </c>
    </row>
    <row r="180" spans="1:5" ht="28.5" customHeight="1">
      <c r="A180" s="182"/>
      <c r="B180" s="183" t="s">
        <v>428</v>
      </c>
      <c r="C180" s="184"/>
      <c r="D180" s="202">
        <v>75144</v>
      </c>
      <c r="E180" s="202">
        <v>73290</v>
      </c>
    </row>
    <row r="181" spans="1:5" ht="28.5" customHeight="1">
      <c r="A181" s="182"/>
      <c r="B181" s="183" t="s">
        <v>429</v>
      </c>
      <c r="C181" s="184"/>
      <c r="D181" s="203">
        <v>2657</v>
      </c>
      <c r="E181" s="203">
        <v>3264</v>
      </c>
    </row>
    <row r="182" spans="1:5" ht="28.5" customHeight="1">
      <c r="A182" s="182" t="s">
        <v>430</v>
      </c>
      <c r="B182" s="179" t="s">
        <v>431</v>
      </c>
      <c r="C182" s="180"/>
      <c r="D182" s="201">
        <v>38593</v>
      </c>
      <c r="E182" s="201">
        <v>41572</v>
      </c>
    </row>
    <row r="183" spans="1:5" ht="28.5" customHeight="1">
      <c r="A183" s="182"/>
      <c r="B183" s="186" t="s">
        <v>432</v>
      </c>
      <c r="C183" s="184"/>
      <c r="D183" s="202">
        <v>3126</v>
      </c>
      <c r="E183" s="202">
        <v>3126</v>
      </c>
    </row>
    <row r="184" spans="1:5" ht="28.5" customHeight="1">
      <c r="A184" s="182"/>
      <c r="B184" s="186" t="s">
        <v>433</v>
      </c>
      <c r="C184" s="184"/>
      <c r="D184" s="202">
        <v>3857</v>
      </c>
      <c r="E184" s="202">
        <v>4262</v>
      </c>
    </row>
    <row r="185" spans="1:5" ht="28.5" customHeight="1">
      <c r="A185" s="182"/>
      <c r="B185" s="186" t="s">
        <v>434</v>
      </c>
      <c r="C185" s="184"/>
      <c r="D185" s="202">
        <v>325</v>
      </c>
      <c r="E185" s="202">
        <v>325</v>
      </c>
    </row>
    <row r="186" spans="1:5" ht="28.5" customHeight="1">
      <c r="A186" s="182"/>
      <c r="B186" s="186" t="s">
        <v>435</v>
      </c>
      <c r="C186" s="184"/>
      <c r="D186" s="202">
        <v>1261</v>
      </c>
      <c r="E186" s="202">
        <v>1374</v>
      </c>
    </row>
    <row r="187" spans="1:5" ht="28.5" customHeight="1">
      <c r="A187" s="182"/>
      <c r="B187" s="186" t="s">
        <v>436</v>
      </c>
      <c r="C187" s="184"/>
      <c r="D187" s="202">
        <v>3470</v>
      </c>
      <c r="E187" s="202">
        <v>3492</v>
      </c>
    </row>
    <row r="188" spans="1:5" ht="28.5" customHeight="1">
      <c r="A188" s="182"/>
      <c r="B188" s="186" t="s">
        <v>437</v>
      </c>
      <c r="C188" s="184"/>
      <c r="D188" s="202">
        <v>88</v>
      </c>
      <c r="E188" s="202">
        <v>87</v>
      </c>
    </row>
    <row r="189" spans="1:5" ht="28.5" customHeight="1">
      <c r="A189" s="182"/>
      <c r="B189" s="186" t="s">
        <v>438</v>
      </c>
      <c r="C189" s="184"/>
      <c r="D189" s="202">
        <v>1867</v>
      </c>
      <c r="E189" s="202">
        <v>2796</v>
      </c>
    </row>
    <row r="190" spans="1:5" ht="28.5" customHeight="1">
      <c r="A190" s="182" t="s">
        <v>439</v>
      </c>
      <c r="B190" s="186" t="s">
        <v>440</v>
      </c>
      <c r="C190" s="184"/>
      <c r="D190" s="202">
        <v>23557</v>
      </c>
      <c r="E190" s="202">
        <v>23816</v>
      </c>
    </row>
    <row r="191" spans="1:5" ht="28.5" customHeight="1">
      <c r="A191" s="182"/>
      <c r="B191" s="186" t="s">
        <v>441</v>
      </c>
      <c r="C191" s="184"/>
      <c r="D191" s="202">
        <v>1038</v>
      </c>
      <c r="E191" s="202">
        <v>2291</v>
      </c>
    </row>
    <row r="192" spans="1:5" ht="28.5" customHeight="1">
      <c r="A192" s="182" t="s">
        <v>442</v>
      </c>
      <c r="B192" s="187" t="s">
        <v>443</v>
      </c>
      <c r="C192" s="180"/>
      <c r="D192" s="201">
        <v>39207</v>
      </c>
      <c r="E192" s="201">
        <v>34982</v>
      </c>
    </row>
    <row r="193" spans="1:5" ht="28.5" customHeight="1">
      <c r="A193" s="182" t="s">
        <v>444</v>
      </c>
      <c r="B193" s="179" t="s">
        <v>445</v>
      </c>
      <c r="C193" s="180"/>
      <c r="D193" s="201">
        <v>62764</v>
      </c>
      <c r="E193" s="201">
        <v>58798</v>
      </c>
    </row>
    <row r="194" spans="1:5" ht="28.5" customHeight="1">
      <c r="A194" s="182" t="s">
        <v>446</v>
      </c>
      <c r="B194" s="179" t="s">
        <v>447</v>
      </c>
      <c r="C194" s="180"/>
      <c r="D194" s="201">
        <v>6278</v>
      </c>
      <c r="E194" s="201">
        <v>7358</v>
      </c>
    </row>
    <row r="195" spans="1:5" ht="28.5" customHeight="1">
      <c r="A195" s="182" t="s">
        <v>448</v>
      </c>
      <c r="B195" s="179" t="s">
        <v>449</v>
      </c>
      <c r="C195" s="180"/>
      <c r="D195" s="201">
        <v>56486</v>
      </c>
      <c r="E195" s="201">
        <v>51440</v>
      </c>
    </row>
    <row r="196" spans="1:5" ht="28.5" customHeight="1"/>
    <row r="197" spans="1:5" ht="28.5" customHeight="1"/>
    <row r="198" spans="1:5" ht="28.5" customHeight="1">
      <c r="B198" s="170" t="s">
        <v>377</v>
      </c>
      <c r="C198" s="171"/>
      <c r="D198" s="172" t="s">
        <v>61</v>
      </c>
    </row>
    <row r="199" spans="1:5" ht="28.5" customHeight="1">
      <c r="B199" s="170" t="s">
        <v>396</v>
      </c>
      <c r="C199" s="171"/>
      <c r="D199" s="172" t="s">
        <v>62</v>
      </c>
    </row>
    <row r="200" spans="1:5" ht="28.5" customHeight="1">
      <c r="B200" s="587" t="s">
        <v>422</v>
      </c>
      <c r="C200" s="173" t="s">
        <v>423</v>
      </c>
      <c r="D200" s="174">
        <v>44682</v>
      </c>
      <c r="E200" s="174">
        <v>44866</v>
      </c>
    </row>
    <row r="201" spans="1:5" ht="28.5" customHeight="1">
      <c r="B201" s="588"/>
      <c r="C201" s="175" t="s">
        <v>424</v>
      </c>
      <c r="D201" s="176">
        <v>44865</v>
      </c>
      <c r="E201" s="176">
        <v>45046</v>
      </c>
    </row>
    <row r="202" spans="1:5" ht="28.5" customHeight="1">
      <c r="B202" s="170" t="s">
        <v>425</v>
      </c>
      <c r="C202" s="177"/>
      <c r="D202" s="178">
        <v>184</v>
      </c>
      <c r="E202" s="178">
        <v>181</v>
      </c>
    </row>
    <row r="203" spans="1:5" ht="28.5" customHeight="1">
      <c r="A203" s="169" t="s">
        <v>426</v>
      </c>
      <c r="B203" s="179" t="s">
        <v>427</v>
      </c>
      <c r="C203" s="180"/>
      <c r="D203" s="201">
        <v>52205</v>
      </c>
      <c r="E203" s="201">
        <v>54481</v>
      </c>
    </row>
    <row r="204" spans="1:5" ht="28.5" customHeight="1">
      <c r="A204" s="182"/>
      <c r="B204" s="183" t="s">
        <v>428</v>
      </c>
      <c r="C204" s="184"/>
      <c r="D204" s="202">
        <v>51157</v>
      </c>
      <c r="E204" s="202">
        <v>53275</v>
      </c>
    </row>
    <row r="205" spans="1:5" ht="28.5" customHeight="1">
      <c r="A205" s="182"/>
      <c r="B205" s="183" t="s">
        <v>429</v>
      </c>
      <c r="C205" s="184"/>
      <c r="D205" s="203">
        <v>1047</v>
      </c>
      <c r="E205" s="203">
        <v>1205</v>
      </c>
    </row>
    <row r="206" spans="1:5" ht="28.5" customHeight="1">
      <c r="A206" s="182" t="s">
        <v>430</v>
      </c>
      <c r="B206" s="179" t="s">
        <v>431</v>
      </c>
      <c r="C206" s="180"/>
      <c r="D206" s="201">
        <v>28035</v>
      </c>
      <c r="E206" s="201">
        <v>24699</v>
      </c>
    </row>
    <row r="207" spans="1:5" ht="28.5" customHeight="1">
      <c r="A207" s="182"/>
      <c r="B207" s="186" t="s">
        <v>432</v>
      </c>
      <c r="C207" s="184"/>
      <c r="D207" s="202">
        <v>2442</v>
      </c>
      <c r="E207" s="202">
        <v>2442</v>
      </c>
    </row>
    <row r="208" spans="1:5" ht="28.5" customHeight="1">
      <c r="A208" s="182"/>
      <c r="B208" s="186" t="s">
        <v>433</v>
      </c>
      <c r="C208" s="184"/>
      <c r="D208" s="202">
        <v>2893</v>
      </c>
      <c r="E208" s="202">
        <v>2307</v>
      </c>
    </row>
    <row r="209" spans="1:5" ht="28.5" customHeight="1">
      <c r="A209" s="182"/>
      <c r="B209" s="186" t="s">
        <v>434</v>
      </c>
      <c r="C209" s="184"/>
      <c r="D209" s="202">
        <v>325</v>
      </c>
      <c r="E209" s="202">
        <v>325</v>
      </c>
    </row>
    <row r="210" spans="1:5" ht="28.5" customHeight="1">
      <c r="A210" s="182"/>
      <c r="B210" s="186" t="s">
        <v>435</v>
      </c>
      <c r="C210" s="184"/>
      <c r="D210" s="202">
        <v>617</v>
      </c>
      <c r="E210" s="202">
        <v>654</v>
      </c>
    </row>
    <row r="211" spans="1:5" ht="28.5" customHeight="1">
      <c r="A211" s="182"/>
      <c r="B211" s="186" t="s">
        <v>436</v>
      </c>
      <c r="C211" s="184"/>
      <c r="D211" s="202">
        <v>2906</v>
      </c>
      <c r="E211" s="202">
        <v>2906</v>
      </c>
    </row>
    <row r="212" spans="1:5" ht="28.5" customHeight="1">
      <c r="A212" s="182"/>
      <c r="B212" s="186" t="s">
        <v>437</v>
      </c>
      <c r="C212" s="184"/>
      <c r="D212" s="202">
        <v>56</v>
      </c>
      <c r="E212" s="202">
        <v>55</v>
      </c>
    </row>
    <row r="213" spans="1:5" ht="28.5" customHeight="1">
      <c r="A213" s="182"/>
      <c r="B213" s="186" t="s">
        <v>438</v>
      </c>
      <c r="C213" s="184"/>
      <c r="D213" s="202">
        <v>2578</v>
      </c>
      <c r="E213" s="202">
        <v>846</v>
      </c>
    </row>
    <row r="214" spans="1:5" ht="28.5" customHeight="1">
      <c r="A214" s="182" t="s">
        <v>439</v>
      </c>
      <c r="B214" s="186" t="s">
        <v>440</v>
      </c>
      <c r="C214" s="184"/>
      <c r="D214" s="202">
        <v>14136</v>
      </c>
      <c r="E214" s="202">
        <v>14262</v>
      </c>
    </row>
    <row r="215" spans="1:5" ht="28.5" customHeight="1">
      <c r="A215" s="182"/>
      <c r="B215" s="186" t="s">
        <v>441</v>
      </c>
      <c r="C215" s="184"/>
      <c r="D215" s="202">
        <v>2079</v>
      </c>
      <c r="E215" s="202">
        <v>899</v>
      </c>
    </row>
    <row r="216" spans="1:5" ht="28.5" customHeight="1">
      <c r="A216" s="182" t="s">
        <v>442</v>
      </c>
      <c r="B216" s="187" t="s">
        <v>443</v>
      </c>
      <c r="C216" s="180"/>
      <c r="D216" s="201">
        <v>24169</v>
      </c>
      <c r="E216" s="201">
        <v>29781</v>
      </c>
    </row>
    <row r="217" spans="1:5" ht="28.5" customHeight="1">
      <c r="A217" s="182" t="s">
        <v>444</v>
      </c>
      <c r="B217" s="179" t="s">
        <v>445</v>
      </c>
      <c r="C217" s="180"/>
      <c r="D217" s="201">
        <v>38306</v>
      </c>
      <c r="E217" s="201">
        <v>44043</v>
      </c>
    </row>
    <row r="218" spans="1:5" ht="28.5" customHeight="1">
      <c r="A218" s="182" t="s">
        <v>446</v>
      </c>
      <c r="B218" s="179" t="s">
        <v>447</v>
      </c>
      <c r="C218" s="180"/>
      <c r="D218" s="201">
        <v>3480</v>
      </c>
      <c r="E218" s="201">
        <v>1020</v>
      </c>
    </row>
    <row r="219" spans="1:5" ht="28.5" customHeight="1">
      <c r="A219" s="182" t="s">
        <v>448</v>
      </c>
      <c r="B219" s="179" t="s">
        <v>449</v>
      </c>
      <c r="C219" s="180"/>
      <c r="D219" s="201">
        <v>34825</v>
      </c>
      <c r="E219" s="201">
        <v>43023</v>
      </c>
    </row>
    <row r="220" spans="1:5" ht="28.5" customHeight="1"/>
    <row r="221" spans="1:5" ht="28.5" customHeight="1"/>
    <row r="222" spans="1:5" ht="28.5" customHeight="1">
      <c r="B222" s="170" t="s">
        <v>377</v>
      </c>
      <c r="C222" s="171"/>
      <c r="D222" s="172" t="s">
        <v>64</v>
      </c>
    </row>
    <row r="223" spans="1:5" ht="28.5" customHeight="1">
      <c r="B223" s="170" t="s">
        <v>396</v>
      </c>
      <c r="C223" s="171"/>
      <c r="D223" s="172" t="s">
        <v>65</v>
      </c>
    </row>
    <row r="224" spans="1:5" ht="28.5" customHeight="1">
      <c r="B224" s="587" t="s">
        <v>422</v>
      </c>
      <c r="C224" s="173" t="s">
        <v>423</v>
      </c>
      <c r="D224" s="174">
        <v>44682</v>
      </c>
      <c r="E224" s="174">
        <v>44866</v>
      </c>
    </row>
    <row r="225" spans="1:5" ht="28.5" customHeight="1">
      <c r="B225" s="588"/>
      <c r="C225" s="175" t="s">
        <v>424</v>
      </c>
      <c r="D225" s="176">
        <v>44865</v>
      </c>
      <c r="E225" s="176">
        <v>45046</v>
      </c>
    </row>
    <row r="226" spans="1:5" ht="28.5" customHeight="1">
      <c r="B226" s="170" t="s">
        <v>425</v>
      </c>
      <c r="C226" s="177"/>
      <c r="D226" s="178">
        <v>184</v>
      </c>
      <c r="E226" s="178">
        <v>181</v>
      </c>
    </row>
    <row r="227" spans="1:5" ht="28.5" customHeight="1">
      <c r="A227" s="169" t="s">
        <v>426</v>
      </c>
      <c r="B227" s="179" t="s">
        <v>427</v>
      </c>
      <c r="C227" s="180"/>
      <c r="D227" s="201">
        <v>29639</v>
      </c>
      <c r="E227" s="201">
        <v>30354</v>
      </c>
    </row>
    <row r="228" spans="1:5" ht="28.5" customHeight="1">
      <c r="A228" s="182"/>
      <c r="B228" s="183" t="s">
        <v>428</v>
      </c>
      <c r="C228" s="184"/>
      <c r="D228" s="202">
        <v>29157</v>
      </c>
      <c r="E228" s="202">
        <v>28991</v>
      </c>
    </row>
    <row r="229" spans="1:5" ht="28.5" customHeight="1">
      <c r="A229" s="182"/>
      <c r="B229" s="183" t="s">
        <v>429</v>
      </c>
      <c r="C229" s="184"/>
      <c r="D229" s="203">
        <v>482</v>
      </c>
      <c r="E229" s="203">
        <v>1363</v>
      </c>
    </row>
    <row r="230" spans="1:5" ht="28.5" customHeight="1">
      <c r="A230" s="182" t="s">
        <v>430</v>
      </c>
      <c r="B230" s="179" t="s">
        <v>431</v>
      </c>
      <c r="C230" s="180"/>
      <c r="D230" s="201">
        <v>12773</v>
      </c>
      <c r="E230" s="201">
        <v>16027</v>
      </c>
    </row>
    <row r="231" spans="1:5" ht="28.5" customHeight="1">
      <c r="A231" s="182"/>
      <c r="B231" s="186" t="s">
        <v>432</v>
      </c>
      <c r="C231" s="184"/>
      <c r="D231" s="202">
        <v>1410</v>
      </c>
      <c r="E231" s="202">
        <v>1410</v>
      </c>
    </row>
    <row r="232" spans="1:5" ht="28.5" customHeight="1">
      <c r="A232" s="182"/>
      <c r="B232" s="186" t="s">
        <v>433</v>
      </c>
      <c r="C232" s="184"/>
      <c r="D232" s="202">
        <v>1584</v>
      </c>
      <c r="E232" s="202">
        <v>2084</v>
      </c>
    </row>
    <row r="233" spans="1:5" ht="28.5" customHeight="1">
      <c r="A233" s="182"/>
      <c r="B233" s="186" t="s">
        <v>434</v>
      </c>
      <c r="C233" s="184"/>
      <c r="D233" s="202">
        <v>325</v>
      </c>
      <c r="E233" s="202">
        <v>325</v>
      </c>
    </row>
    <row r="234" spans="1:5" ht="28.5" customHeight="1">
      <c r="A234" s="182"/>
      <c r="B234" s="186" t="s">
        <v>435</v>
      </c>
      <c r="C234" s="184"/>
      <c r="D234" s="202">
        <v>265</v>
      </c>
      <c r="E234" s="202">
        <v>303</v>
      </c>
    </row>
    <row r="235" spans="1:5" ht="28.5" customHeight="1">
      <c r="A235" s="182"/>
      <c r="B235" s="186" t="s">
        <v>436</v>
      </c>
      <c r="C235" s="184"/>
      <c r="D235" s="202">
        <v>1588</v>
      </c>
      <c r="E235" s="202">
        <v>1588</v>
      </c>
    </row>
    <row r="236" spans="1:5" ht="28.5" customHeight="1">
      <c r="A236" s="182"/>
      <c r="B236" s="186" t="s">
        <v>437</v>
      </c>
      <c r="C236" s="184"/>
      <c r="D236" s="202">
        <v>24</v>
      </c>
      <c r="E236" s="202">
        <v>24</v>
      </c>
    </row>
    <row r="237" spans="1:5" ht="28.5" customHeight="1">
      <c r="A237" s="182"/>
      <c r="B237" s="186" t="s">
        <v>438</v>
      </c>
      <c r="C237" s="184"/>
      <c r="D237" s="202">
        <v>1175</v>
      </c>
      <c r="E237" s="202">
        <v>3324</v>
      </c>
    </row>
    <row r="238" spans="1:5" ht="28.5" customHeight="1">
      <c r="A238" s="182" t="s">
        <v>439</v>
      </c>
      <c r="B238" s="186" t="s">
        <v>440</v>
      </c>
      <c r="C238" s="184"/>
      <c r="D238" s="202">
        <v>5448</v>
      </c>
      <c r="E238" s="202">
        <v>5559</v>
      </c>
    </row>
    <row r="239" spans="1:5" ht="28.5" customHeight="1">
      <c r="A239" s="182"/>
      <c r="B239" s="186" t="s">
        <v>441</v>
      </c>
      <c r="C239" s="184"/>
      <c r="D239" s="202">
        <v>952</v>
      </c>
      <c r="E239" s="202">
        <v>1409</v>
      </c>
    </row>
    <row r="240" spans="1:5" ht="28.5" customHeight="1">
      <c r="A240" s="182" t="s">
        <v>442</v>
      </c>
      <c r="B240" s="187" t="s">
        <v>443</v>
      </c>
      <c r="C240" s="180"/>
      <c r="D240" s="201">
        <v>16865</v>
      </c>
      <c r="E240" s="201">
        <v>14326</v>
      </c>
    </row>
    <row r="241" spans="1:5" ht="28.5" customHeight="1">
      <c r="A241" s="182" t="s">
        <v>444</v>
      </c>
      <c r="B241" s="179" t="s">
        <v>445</v>
      </c>
      <c r="C241" s="180"/>
      <c r="D241" s="201">
        <v>22314</v>
      </c>
      <c r="E241" s="201">
        <v>19885</v>
      </c>
    </row>
    <row r="242" spans="1:5" ht="28.5" customHeight="1">
      <c r="A242" s="182" t="s">
        <v>446</v>
      </c>
      <c r="B242" s="179" t="s">
        <v>447</v>
      </c>
      <c r="C242" s="180"/>
      <c r="D242" s="201">
        <v>1610</v>
      </c>
      <c r="E242" s="201">
        <v>1610</v>
      </c>
    </row>
    <row r="243" spans="1:5" ht="28.5" customHeight="1">
      <c r="A243" s="182" t="s">
        <v>448</v>
      </c>
      <c r="B243" s="179" t="s">
        <v>449</v>
      </c>
      <c r="C243" s="180"/>
      <c r="D243" s="201">
        <v>20703</v>
      </c>
      <c r="E243" s="201">
        <v>18275</v>
      </c>
    </row>
    <row r="244" spans="1:5" ht="28.5" customHeight="1"/>
    <row r="245" spans="1:5" ht="28.5" customHeight="1"/>
    <row r="246" spans="1:5" ht="28.5" customHeight="1">
      <c r="B246" s="170" t="s">
        <v>377</v>
      </c>
      <c r="C246" s="171"/>
      <c r="D246" s="172" t="s">
        <v>67</v>
      </c>
    </row>
    <row r="247" spans="1:5" ht="28.5" customHeight="1">
      <c r="B247" s="170" t="s">
        <v>396</v>
      </c>
      <c r="C247" s="171"/>
      <c r="D247" s="172" t="s">
        <v>68</v>
      </c>
    </row>
    <row r="248" spans="1:5" ht="28.5" customHeight="1">
      <c r="B248" s="587" t="s">
        <v>422</v>
      </c>
      <c r="C248" s="173" t="s">
        <v>423</v>
      </c>
      <c r="D248" s="174">
        <v>44682</v>
      </c>
      <c r="E248" s="174">
        <v>44866</v>
      </c>
    </row>
    <row r="249" spans="1:5" ht="28.5" customHeight="1">
      <c r="B249" s="588"/>
      <c r="C249" s="175" t="s">
        <v>424</v>
      </c>
      <c r="D249" s="176">
        <v>44865</v>
      </c>
      <c r="E249" s="176">
        <v>45046</v>
      </c>
    </row>
    <row r="250" spans="1:5" ht="28.5" customHeight="1">
      <c r="B250" s="170" t="s">
        <v>425</v>
      </c>
      <c r="C250" s="177"/>
      <c r="D250" s="178">
        <v>184</v>
      </c>
      <c r="E250" s="178">
        <v>181</v>
      </c>
    </row>
    <row r="251" spans="1:5" ht="28.5" customHeight="1">
      <c r="A251" s="169" t="s">
        <v>426</v>
      </c>
      <c r="B251" s="179" t="s">
        <v>427</v>
      </c>
      <c r="C251" s="180"/>
      <c r="D251" s="201">
        <v>52091</v>
      </c>
      <c r="E251" s="201">
        <v>52173</v>
      </c>
    </row>
    <row r="252" spans="1:5" ht="28.5" customHeight="1">
      <c r="A252" s="182"/>
      <c r="B252" s="183" t="s">
        <v>428</v>
      </c>
      <c r="C252" s="184"/>
      <c r="D252" s="202">
        <v>49491</v>
      </c>
      <c r="E252" s="202">
        <v>49642</v>
      </c>
    </row>
    <row r="253" spans="1:5" ht="28.5" customHeight="1">
      <c r="A253" s="182"/>
      <c r="B253" s="183" t="s">
        <v>429</v>
      </c>
      <c r="C253" s="184"/>
      <c r="D253" s="203">
        <v>2600</v>
      </c>
      <c r="E253" s="203">
        <v>2530</v>
      </c>
    </row>
    <row r="254" spans="1:5" ht="28.5" customHeight="1">
      <c r="A254" s="182" t="s">
        <v>430</v>
      </c>
      <c r="B254" s="179" t="s">
        <v>431</v>
      </c>
      <c r="C254" s="180"/>
      <c r="D254" s="201">
        <v>19471</v>
      </c>
      <c r="E254" s="201">
        <v>20969</v>
      </c>
    </row>
    <row r="255" spans="1:5" ht="28.5" customHeight="1">
      <c r="A255" s="182"/>
      <c r="B255" s="186" t="s">
        <v>432</v>
      </c>
      <c r="C255" s="184"/>
      <c r="D255" s="202">
        <v>2130</v>
      </c>
      <c r="E255" s="202">
        <v>2130</v>
      </c>
    </row>
    <row r="256" spans="1:5" ht="28.5" customHeight="1">
      <c r="A256" s="182"/>
      <c r="B256" s="186" t="s">
        <v>433</v>
      </c>
      <c r="C256" s="184"/>
      <c r="D256" s="202">
        <v>3238</v>
      </c>
      <c r="E256" s="202">
        <v>3035</v>
      </c>
    </row>
    <row r="257" spans="1:5" ht="28.5" customHeight="1">
      <c r="A257" s="182"/>
      <c r="B257" s="186" t="s">
        <v>434</v>
      </c>
      <c r="C257" s="184"/>
      <c r="D257" s="202">
        <v>325</v>
      </c>
      <c r="E257" s="202">
        <v>325</v>
      </c>
    </row>
    <row r="258" spans="1:5" ht="28.5" customHeight="1">
      <c r="A258" s="182"/>
      <c r="B258" s="186" t="s">
        <v>435</v>
      </c>
      <c r="C258" s="184"/>
      <c r="D258" s="202">
        <v>687</v>
      </c>
      <c r="E258" s="202">
        <v>722</v>
      </c>
    </row>
    <row r="259" spans="1:5" ht="28.5" customHeight="1">
      <c r="A259" s="182"/>
      <c r="B259" s="186" t="s">
        <v>436</v>
      </c>
      <c r="C259" s="184"/>
      <c r="D259" s="202">
        <v>2719</v>
      </c>
      <c r="E259" s="202">
        <v>2713</v>
      </c>
    </row>
    <row r="260" spans="1:5" ht="28.5" customHeight="1">
      <c r="A260" s="182"/>
      <c r="B260" s="186" t="s">
        <v>437</v>
      </c>
      <c r="C260" s="184"/>
      <c r="D260" s="202">
        <v>50</v>
      </c>
      <c r="E260" s="202">
        <v>49</v>
      </c>
    </row>
    <row r="261" spans="1:5" ht="28.5" customHeight="1">
      <c r="A261" s="182"/>
      <c r="B261" s="186" t="s">
        <v>438</v>
      </c>
      <c r="C261" s="184"/>
      <c r="D261" s="202">
        <v>1271</v>
      </c>
      <c r="E261" s="202">
        <v>2524</v>
      </c>
    </row>
    <row r="262" spans="1:5" ht="28.5" customHeight="1">
      <c r="A262" s="182" t="s">
        <v>439</v>
      </c>
      <c r="B262" s="186" t="s">
        <v>440</v>
      </c>
      <c r="C262" s="184"/>
      <c r="D262" s="202">
        <v>7072</v>
      </c>
      <c r="E262" s="202">
        <v>7352</v>
      </c>
    </row>
    <row r="263" spans="1:5" ht="28.5" customHeight="1">
      <c r="A263" s="182"/>
      <c r="B263" s="186" t="s">
        <v>441</v>
      </c>
      <c r="C263" s="184"/>
      <c r="D263" s="202">
        <v>1976</v>
      </c>
      <c r="E263" s="202">
        <v>2117</v>
      </c>
    </row>
    <row r="264" spans="1:5" ht="28.5" customHeight="1">
      <c r="A264" s="182" t="s">
        <v>442</v>
      </c>
      <c r="B264" s="187" t="s">
        <v>443</v>
      </c>
      <c r="C264" s="180"/>
      <c r="D264" s="201">
        <v>32620</v>
      </c>
      <c r="E264" s="201">
        <v>31203</v>
      </c>
    </row>
    <row r="265" spans="1:5" ht="28.5" customHeight="1">
      <c r="A265" s="182" t="s">
        <v>444</v>
      </c>
      <c r="B265" s="179" t="s">
        <v>445</v>
      </c>
      <c r="C265" s="180"/>
      <c r="D265" s="201">
        <v>39692</v>
      </c>
      <c r="E265" s="201">
        <v>38555</v>
      </c>
    </row>
    <row r="266" spans="1:5" ht="28.5" customHeight="1">
      <c r="A266" s="182" t="s">
        <v>446</v>
      </c>
      <c r="B266" s="179" t="s">
        <v>447</v>
      </c>
      <c r="C266" s="180"/>
      <c r="D266" s="201">
        <v>3975</v>
      </c>
      <c r="E266" s="201">
        <v>5124</v>
      </c>
    </row>
    <row r="267" spans="1:5" ht="28.5" customHeight="1">
      <c r="A267" s="182" t="s">
        <v>448</v>
      </c>
      <c r="B267" s="179" t="s">
        <v>449</v>
      </c>
      <c r="C267" s="180"/>
      <c r="D267" s="201">
        <v>35716</v>
      </c>
      <c r="E267" s="201">
        <v>33431</v>
      </c>
    </row>
    <row r="268" spans="1:5" ht="28.5" customHeight="1"/>
    <row r="269" spans="1:5" ht="28.5" customHeight="1"/>
    <row r="270" spans="1:5" ht="28.5" customHeight="1">
      <c r="B270" s="170" t="s">
        <v>377</v>
      </c>
      <c r="C270" s="171"/>
      <c r="D270" s="172" t="s">
        <v>70</v>
      </c>
    </row>
    <row r="271" spans="1:5" ht="28.5" customHeight="1">
      <c r="B271" s="170" t="s">
        <v>396</v>
      </c>
      <c r="C271" s="171"/>
      <c r="D271" s="172" t="s">
        <v>71</v>
      </c>
    </row>
    <row r="272" spans="1:5" ht="28.5" customHeight="1">
      <c r="B272" s="587" t="s">
        <v>422</v>
      </c>
      <c r="C272" s="173" t="s">
        <v>423</v>
      </c>
      <c r="D272" s="174">
        <v>44682</v>
      </c>
      <c r="E272" s="174">
        <v>44866</v>
      </c>
    </row>
    <row r="273" spans="1:5" ht="28.5" customHeight="1">
      <c r="B273" s="588"/>
      <c r="C273" s="175" t="s">
        <v>424</v>
      </c>
      <c r="D273" s="176">
        <v>44865</v>
      </c>
      <c r="E273" s="176">
        <v>45046</v>
      </c>
    </row>
    <row r="274" spans="1:5" ht="28.5" customHeight="1">
      <c r="B274" s="170" t="s">
        <v>425</v>
      </c>
      <c r="C274" s="177"/>
      <c r="D274" s="178">
        <v>184</v>
      </c>
      <c r="E274" s="178">
        <v>181</v>
      </c>
    </row>
    <row r="275" spans="1:5" ht="28.5" customHeight="1">
      <c r="A275" s="169" t="s">
        <v>426</v>
      </c>
      <c r="B275" s="179" t="s">
        <v>427</v>
      </c>
      <c r="C275" s="180"/>
      <c r="D275" s="201">
        <v>88684</v>
      </c>
      <c r="E275" s="201">
        <v>89111</v>
      </c>
    </row>
    <row r="276" spans="1:5" ht="28.5" customHeight="1">
      <c r="A276" s="182"/>
      <c r="B276" s="183" t="s">
        <v>428</v>
      </c>
      <c r="C276" s="184"/>
      <c r="D276" s="202">
        <v>84302</v>
      </c>
      <c r="E276" s="202">
        <v>85119</v>
      </c>
    </row>
    <row r="277" spans="1:5" ht="28.5" customHeight="1">
      <c r="A277" s="182"/>
      <c r="B277" s="183" t="s">
        <v>429</v>
      </c>
      <c r="C277" s="184"/>
      <c r="D277" s="203">
        <v>4381</v>
      </c>
      <c r="E277" s="203">
        <v>3991</v>
      </c>
    </row>
    <row r="278" spans="1:5" ht="28.5" customHeight="1">
      <c r="A278" s="182" t="s">
        <v>430</v>
      </c>
      <c r="B278" s="179" t="s">
        <v>431</v>
      </c>
      <c r="C278" s="180"/>
      <c r="D278" s="201">
        <v>51476</v>
      </c>
      <c r="E278" s="201">
        <v>46570</v>
      </c>
    </row>
    <row r="279" spans="1:5" ht="28.5" customHeight="1">
      <c r="A279" s="182"/>
      <c r="B279" s="186" t="s">
        <v>432</v>
      </c>
      <c r="C279" s="184"/>
      <c r="D279" s="202">
        <v>1464</v>
      </c>
      <c r="E279" s="202">
        <v>1464</v>
      </c>
    </row>
    <row r="280" spans="1:5" ht="28.5" customHeight="1">
      <c r="A280" s="182"/>
      <c r="B280" s="186" t="s">
        <v>433</v>
      </c>
      <c r="C280" s="184"/>
      <c r="D280" s="202">
        <v>3886</v>
      </c>
      <c r="E280" s="202">
        <v>3448</v>
      </c>
    </row>
    <row r="281" spans="1:5" ht="28.5" customHeight="1">
      <c r="A281" s="182"/>
      <c r="B281" s="186" t="s">
        <v>434</v>
      </c>
      <c r="C281" s="184"/>
      <c r="D281" s="202">
        <v>325</v>
      </c>
      <c r="E281" s="202">
        <v>325</v>
      </c>
    </row>
    <row r="282" spans="1:5" ht="28.5" customHeight="1">
      <c r="A282" s="182"/>
      <c r="B282" s="186" t="s">
        <v>435</v>
      </c>
      <c r="C282" s="184"/>
      <c r="D282" s="202">
        <v>1499</v>
      </c>
      <c r="E282" s="202">
        <v>2462</v>
      </c>
    </row>
    <row r="283" spans="1:5" ht="28.5" customHeight="1">
      <c r="A283" s="182"/>
      <c r="B283" s="186" t="s">
        <v>436</v>
      </c>
      <c r="C283" s="184"/>
      <c r="D283" s="202">
        <v>4820</v>
      </c>
      <c r="E283" s="202">
        <v>4832</v>
      </c>
    </row>
    <row r="284" spans="1:5" ht="28.5" customHeight="1">
      <c r="A284" s="182"/>
      <c r="B284" s="186" t="s">
        <v>437</v>
      </c>
      <c r="C284" s="184"/>
      <c r="D284" s="202">
        <v>94</v>
      </c>
      <c r="E284" s="202">
        <v>92</v>
      </c>
    </row>
    <row r="285" spans="1:5" ht="28.5" customHeight="1">
      <c r="A285" s="182"/>
      <c r="B285" s="186" t="s">
        <v>438</v>
      </c>
      <c r="C285" s="184"/>
      <c r="D285" s="202">
        <v>8515</v>
      </c>
      <c r="E285" s="202">
        <v>3985</v>
      </c>
    </row>
    <row r="286" spans="1:5" ht="28.5" customHeight="1">
      <c r="A286" s="182" t="s">
        <v>439</v>
      </c>
      <c r="B286" s="186" t="s">
        <v>440</v>
      </c>
      <c r="C286" s="184"/>
      <c r="D286" s="202">
        <v>26884</v>
      </c>
      <c r="E286" s="202">
        <v>26971</v>
      </c>
    </row>
    <row r="287" spans="1:5" ht="28.5" customHeight="1">
      <c r="A287" s="182"/>
      <c r="B287" s="186" t="s">
        <v>441</v>
      </c>
      <c r="C287" s="184"/>
      <c r="D287" s="202">
        <v>3985</v>
      </c>
      <c r="E287" s="202">
        <v>2987</v>
      </c>
    </row>
    <row r="288" spans="1:5" ht="28.5" customHeight="1">
      <c r="A288" s="182" t="s">
        <v>442</v>
      </c>
      <c r="B288" s="187" t="s">
        <v>443</v>
      </c>
      <c r="C288" s="180"/>
      <c r="D288" s="201">
        <v>37207</v>
      </c>
      <c r="E288" s="201">
        <v>42540</v>
      </c>
    </row>
    <row r="289" spans="1:5" ht="28.5" customHeight="1">
      <c r="A289" s="182" t="s">
        <v>444</v>
      </c>
      <c r="B289" s="179" t="s">
        <v>445</v>
      </c>
      <c r="C289" s="180"/>
      <c r="D289" s="201">
        <v>64092</v>
      </c>
      <c r="E289" s="201">
        <v>69512</v>
      </c>
    </row>
    <row r="290" spans="1:5" ht="28.5" customHeight="1">
      <c r="A290" s="182" t="s">
        <v>446</v>
      </c>
      <c r="B290" s="179" t="s">
        <v>447</v>
      </c>
      <c r="C290" s="180"/>
      <c r="D290" s="201">
        <v>2452</v>
      </c>
      <c r="E290" s="201">
        <v>3836</v>
      </c>
    </row>
    <row r="291" spans="1:5" ht="28.5" customHeight="1">
      <c r="A291" s="182" t="s">
        <v>448</v>
      </c>
      <c r="B291" s="179" t="s">
        <v>449</v>
      </c>
      <c r="C291" s="180"/>
      <c r="D291" s="201">
        <v>61640</v>
      </c>
      <c r="E291" s="201">
        <v>65676</v>
      </c>
    </row>
    <row r="292" spans="1:5" ht="28.5" customHeight="1"/>
    <row r="293" spans="1:5" ht="28.5" customHeight="1"/>
    <row r="294" spans="1:5" ht="28.5" customHeight="1">
      <c r="B294" s="170" t="s">
        <v>377</v>
      </c>
      <c r="C294" s="171"/>
      <c r="D294" s="172" t="s">
        <v>73</v>
      </c>
    </row>
    <row r="295" spans="1:5" ht="28.5" customHeight="1">
      <c r="B295" s="170" t="s">
        <v>396</v>
      </c>
      <c r="C295" s="171"/>
      <c r="D295" s="172" t="s">
        <v>74</v>
      </c>
    </row>
    <row r="296" spans="1:5" ht="28.5" customHeight="1">
      <c r="B296" s="587" t="s">
        <v>422</v>
      </c>
      <c r="C296" s="173" t="s">
        <v>423</v>
      </c>
      <c r="D296" s="174">
        <v>44682</v>
      </c>
      <c r="E296" s="174">
        <v>44866</v>
      </c>
    </row>
    <row r="297" spans="1:5" ht="28.5" customHeight="1">
      <c r="B297" s="588"/>
      <c r="C297" s="175" t="s">
        <v>424</v>
      </c>
      <c r="D297" s="176">
        <v>44865</v>
      </c>
      <c r="E297" s="176">
        <v>45046</v>
      </c>
    </row>
    <row r="298" spans="1:5" ht="28.5" customHeight="1">
      <c r="B298" s="170" t="s">
        <v>425</v>
      </c>
      <c r="C298" s="177"/>
      <c r="D298" s="178">
        <v>184</v>
      </c>
      <c r="E298" s="178">
        <v>181</v>
      </c>
    </row>
    <row r="299" spans="1:5" ht="28.5" customHeight="1">
      <c r="A299" s="169" t="s">
        <v>426</v>
      </c>
      <c r="B299" s="179" t="s">
        <v>427</v>
      </c>
      <c r="C299" s="180"/>
      <c r="D299" s="201">
        <v>29142</v>
      </c>
      <c r="E299" s="201">
        <v>30128</v>
      </c>
    </row>
    <row r="300" spans="1:5" ht="28.5" customHeight="1">
      <c r="A300" s="182"/>
      <c r="B300" s="183" t="s">
        <v>428</v>
      </c>
      <c r="C300" s="184"/>
      <c r="D300" s="202">
        <v>28308</v>
      </c>
      <c r="E300" s="202">
        <v>28919</v>
      </c>
    </row>
    <row r="301" spans="1:5" ht="28.5" customHeight="1">
      <c r="A301" s="182"/>
      <c r="B301" s="183" t="s">
        <v>429</v>
      </c>
      <c r="C301" s="184"/>
      <c r="D301" s="203">
        <v>833</v>
      </c>
      <c r="E301" s="203">
        <v>1209</v>
      </c>
    </row>
    <row r="302" spans="1:5" ht="28.5" customHeight="1">
      <c r="A302" s="182" t="s">
        <v>430</v>
      </c>
      <c r="B302" s="179" t="s">
        <v>431</v>
      </c>
      <c r="C302" s="180"/>
      <c r="D302" s="201">
        <v>16139</v>
      </c>
      <c r="E302" s="201">
        <v>17937</v>
      </c>
    </row>
    <row r="303" spans="1:5" ht="28.5" customHeight="1">
      <c r="A303" s="182"/>
      <c r="B303" s="186" t="s">
        <v>432</v>
      </c>
      <c r="C303" s="184"/>
      <c r="D303" s="202">
        <v>1682</v>
      </c>
      <c r="E303" s="202">
        <v>1682</v>
      </c>
    </row>
    <row r="304" spans="1:5" ht="28.5" customHeight="1">
      <c r="A304" s="182"/>
      <c r="B304" s="186" t="s">
        <v>433</v>
      </c>
      <c r="C304" s="184"/>
      <c r="D304" s="202">
        <v>1718</v>
      </c>
      <c r="E304" s="202">
        <v>1848</v>
      </c>
    </row>
    <row r="305" spans="1:5" ht="28.5" customHeight="1">
      <c r="A305" s="182"/>
      <c r="B305" s="186" t="s">
        <v>434</v>
      </c>
      <c r="C305" s="184"/>
      <c r="D305" s="202">
        <v>325</v>
      </c>
      <c r="E305" s="202">
        <v>325</v>
      </c>
    </row>
    <row r="306" spans="1:5" ht="28.5" customHeight="1">
      <c r="A306" s="182"/>
      <c r="B306" s="186" t="s">
        <v>435</v>
      </c>
      <c r="C306" s="184"/>
      <c r="D306" s="202">
        <v>549</v>
      </c>
      <c r="E306" s="202">
        <v>654</v>
      </c>
    </row>
    <row r="307" spans="1:5" ht="28.5" customHeight="1">
      <c r="A307" s="182"/>
      <c r="B307" s="186" t="s">
        <v>436</v>
      </c>
      <c r="C307" s="184"/>
      <c r="D307" s="202">
        <v>1509</v>
      </c>
      <c r="E307" s="202">
        <v>1512</v>
      </c>
    </row>
    <row r="308" spans="1:5" ht="28.5" customHeight="1">
      <c r="A308" s="182"/>
      <c r="B308" s="186" t="s">
        <v>437</v>
      </c>
      <c r="C308" s="184"/>
      <c r="D308" s="202">
        <v>32</v>
      </c>
      <c r="E308" s="202">
        <v>31</v>
      </c>
    </row>
    <row r="309" spans="1:5" ht="28.5" customHeight="1">
      <c r="A309" s="182"/>
      <c r="B309" s="186" t="s">
        <v>438</v>
      </c>
      <c r="C309" s="184"/>
      <c r="D309" s="202">
        <v>2124</v>
      </c>
      <c r="E309" s="202">
        <v>3188</v>
      </c>
    </row>
    <row r="310" spans="1:5" ht="28.5" customHeight="1">
      <c r="A310" s="182" t="s">
        <v>439</v>
      </c>
      <c r="B310" s="186" t="s">
        <v>440</v>
      </c>
      <c r="C310" s="184"/>
      <c r="D310" s="202">
        <v>7401</v>
      </c>
      <c r="E310" s="202">
        <v>7527</v>
      </c>
    </row>
    <row r="311" spans="1:5" ht="28.5" customHeight="1">
      <c r="A311" s="182"/>
      <c r="B311" s="186" t="s">
        <v>441</v>
      </c>
      <c r="C311" s="184"/>
      <c r="D311" s="202">
        <v>796</v>
      </c>
      <c r="E311" s="202">
        <v>1167</v>
      </c>
    </row>
    <row r="312" spans="1:5" ht="28.5" customHeight="1">
      <c r="A312" s="182" t="s">
        <v>442</v>
      </c>
      <c r="B312" s="187" t="s">
        <v>443</v>
      </c>
      <c r="C312" s="180"/>
      <c r="D312" s="201">
        <v>13002</v>
      </c>
      <c r="E312" s="201">
        <v>12190</v>
      </c>
    </row>
    <row r="313" spans="1:5" ht="28.5" customHeight="1">
      <c r="A313" s="182" t="s">
        <v>444</v>
      </c>
      <c r="B313" s="179" t="s">
        <v>445</v>
      </c>
      <c r="C313" s="180"/>
      <c r="D313" s="201">
        <v>20404</v>
      </c>
      <c r="E313" s="201">
        <v>19718</v>
      </c>
    </row>
    <row r="314" spans="1:5" ht="28.5" customHeight="1">
      <c r="A314" s="182" t="s">
        <v>446</v>
      </c>
      <c r="B314" s="179" t="s">
        <v>447</v>
      </c>
      <c r="C314" s="180"/>
      <c r="D314" s="201">
        <v>3914</v>
      </c>
      <c r="E314" s="201">
        <v>3458</v>
      </c>
    </row>
    <row r="315" spans="1:5" ht="28.5" customHeight="1">
      <c r="A315" s="182" t="s">
        <v>448</v>
      </c>
      <c r="B315" s="179" t="s">
        <v>449</v>
      </c>
      <c r="C315" s="180"/>
      <c r="D315" s="201">
        <v>16489</v>
      </c>
      <c r="E315" s="201">
        <v>16259</v>
      </c>
    </row>
    <row r="316" spans="1:5" ht="28.5" customHeight="1"/>
    <row r="317" spans="1:5" ht="28.5" customHeight="1"/>
    <row r="318" spans="1:5" ht="28.5" customHeight="1">
      <c r="B318" s="170" t="s">
        <v>377</v>
      </c>
      <c r="C318" s="171"/>
      <c r="D318" s="172" t="s">
        <v>76</v>
      </c>
    </row>
    <row r="319" spans="1:5" ht="28.5" customHeight="1">
      <c r="B319" s="170" t="s">
        <v>396</v>
      </c>
      <c r="C319" s="171"/>
      <c r="D319" s="172" t="s">
        <v>77</v>
      </c>
    </row>
    <row r="320" spans="1:5" ht="28.5" customHeight="1">
      <c r="B320" s="587" t="s">
        <v>422</v>
      </c>
      <c r="C320" s="173" t="s">
        <v>423</v>
      </c>
      <c r="D320" s="174">
        <v>44682</v>
      </c>
      <c r="E320" s="174">
        <v>44866</v>
      </c>
    </row>
    <row r="321" spans="1:5" ht="28.5" customHeight="1">
      <c r="B321" s="588"/>
      <c r="C321" s="175" t="s">
        <v>424</v>
      </c>
      <c r="D321" s="176">
        <v>44865</v>
      </c>
      <c r="E321" s="176">
        <v>45046</v>
      </c>
    </row>
    <row r="322" spans="1:5" ht="28.5" customHeight="1">
      <c r="B322" s="170" t="s">
        <v>425</v>
      </c>
      <c r="C322" s="177"/>
      <c r="D322" s="178">
        <v>184</v>
      </c>
      <c r="E322" s="178">
        <v>181</v>
      </c>
    </row>
    <row r="323" spans="1:5" ht="28.5" customHeight="1">
      <c r="A323" s="169" t="s">
        <v>426</v>
      </c>
      <c r="B323" s="179" t="s">
        <v>427</v>
      </c>
      <c r="C323" s="180"/>
      <c r="D323" s="201">
        <v>34598</v>
      </c>
      <c r="E323" s="201">
        <v>34259</v>
      </c>
    </row>
    <row r="324" spans="1:5" ht="28.5" customHeight="1">
      <c r="A324" s="182"/>
      <c r="B324" s="183" t="s">
        <v>428</v>
      </c>
      <c r="C324" s="184"/>
      <c r="D324" s="202">
        <v>34490</v>
      </c>
      <c r="E324" s="202">
        <v>34242</v>
      </c>
    </row>
    <row r="325" spans="1:5" ht="28.5" customHeight="1">
      <c r="A325" s="182"/>
      <c r="B325" s="183" t="s">
        <v>429</v>
      </c>
      <c r="C325" s="184"/>
      <c r="D325" s="203">
        <v>107</v>
      </c>
      <c r="E325" s="203">
        <v>17</v>
      </c>
    </row>
    <row r="326" spans="1:5" ht="28.5" customHeight="1">
      <c r="A326" s="182" t="s">
        <v>430</v>
      </c>
      <c r="B326" s="179" t="s">
        <v>431</v>
      </c>
      <c r="C326" s="180"/>
      <c r="D326" s="201">
        <v>15519</v>
      </c>
      <c r="E326" s="201">
        <v>14459</v>
      </c>
    </row>
    <row r="327" spans="1:5" ht="28.5" customHeight="1">
      <c r="A327" s="182"/>
      <c r="B327" s="186" t="s">
        <v>432</v>
      </c>
      <c r="C327" s="184"/>
      <c r="D327" s="202">
        <v>2044</v>
      </c>
      <c r="E327" s="202">
        <v>2044</v>
      </c>
    </row>
    <row r="328" spans="1:5" ht="28.5" customHeight="1">
      <c r="A328" s="182"/>
      <c r="B328" s="186" t="s">
        <v>433</v>
      </c>
      <c r="C328" s="184"/>
      <c r="D328" s="202">
        <v>1540</v>
      </c>
      <c r="E328" s="202">
        <v>1187</v>
      </c>
    </row>
    <row r="329" spans="1:5" ht="28.5" customHeight="1">
      <c r="A329" s="182"/>
      <c r="B329" s="186" t="s">
        <v>434</v>
      </c>
      <c r="C329" s="184"/>
      <c r="D329" s="202">
        <v>325</v>
      </c>
      <c r="E329" s="202">
        <v>325</v>
      </c>
    </row>
    <row r="330" spans="1:5" ht="28.5" customHeight="1">
      <c r="A330" s="182"/>
      <c r="B330" s="186" t="s">
        <v>435</v>
      </c>
      <c r="C330" s="184"/>
      <c r="D330" s="202">
        <v>377</v>
      </c>
      <c r="E330" s="202">
        <v>451</v>
      </c>
    </row>
    <row r="331" spans="1:5" ht="28.5" customHeight="1">
      <c r="A331" s="182"/>
      <c r="B331" s="186" t="s">
        <v>436</v>
      </c>
      <c r="C331" s="184"/>
      <c r="D331" s="202">
        <v>1939</v>
      </c>
      <c r="E331" s="202">
        <v>1995</v>
      </c>
    </row>
    <row r="332" spans="1:5" ht="28.5" customHeight="1">
      <c r="A332" s="182"/>
      <c r="B332" s="186" t="s">
        <v>437</v>
      </c>
      <c r="C332" s="184"/>
      <c r="D332" s="202">
        <v>39</v>
      </c>
      <c r="E332" s="202">
        <v>38</v>
      </c>
    </row>
    <row r="333" spans="1:5" ht="28.5" customHeight="1">
      <c r="A333" s="182"/>
      <c r="B333" s="186" t="s">
        <v>438</v>
      </c>
      <c r="C333" s="184"/>
      <c r="D333" s="202">
        <v>1264</v>
      </c>
      <c r="E333" s="202">
        <v>1095</v>
      </c>
    </row>
    <row r="334" spans="1:5" ht="28.5" customHeight="1">
      <c r="A334" s="182" t="s">
        <v>439</v>
      </c>
      <c r="B334" s="186" t="s">
        <v>440</v>
      </c>
      <c r="C334" s="184"/>
      <c r="D334" s="202">
        <v>6650</v>
      </c>
      <c r="E334" s="202">
        <v>6754</v>
      </c>
    </row>
    <row r="335" spans="1:5" ht="28.5" customHeight="1">
      <c r="A335" s="182"/>
      <c r="B335" s="186" t="s">
        <v>441</v>
      </c>
      <c r="C335" s="184"/>
      <c r="D335" s="202">
        <v>1338</v>
      </c>
      <c r="E335" s="202">
        <v>567</v>
      </c>
    </row>
    <row r="336" spans="1:5" ht="28.5" customHeight="1">
      <c r="A336" s="182" t="s">
        <v>442</v>
      </c>
      <c r="B336" s="187" t="s">
        <v>443</v>
      </c>
      <c r="C336" s="180"/>
      <c r="D336" s="201">
        <v>19078</v>
      </c>
      <c r="E336" s="201">
        <v>19800</v>
      </c>
    </row>
    <row r="337" spans="1:5" ht="28.5" customHeight="1">
      <c r="A337" s="182" t="s">
        <v>444</v>
      </c>
      <c r="B337" s="179" t="s">
        <v>445</v>
      </c>
      <c r="C337" s="180"/>
      <c r="D337" s="201">
        <v>25728</v>
      </c>
      <c r="E337" s="201">
        <v>26555</v>
      </c>
    </row>
    <row r="338" spans="1:5" ht="28.5" customHeight="1">
      <c r="A338" s="182" t="s">
        <v>446</v>
      </c>
      <c r="B338" s="179" t="s">
        <v>447</v>
      </c>
      <c r="C338" s="180"/>
      <c r="D338" s="201">
        <v>1208</v>
      </c>
      <c r="E338" s="201">
        <v>5198</v>
      </c>
    </row>
    <row r="339" spans="1:5" ht="28.5" customHeight="1">
      <c r="A339" s="182" t="s">
        <v>448</v>
      </c>
      <c r="B339" s="179" t="s">
        <v>449</v>
      </c>
      <c r="C339" s="180"/>
      <c r="D339" s="201">
        <v>24519</v>
      </c>
      <c r="E339" s="201">
        <v>21356</v>
      </c>
    </row>
    <row r="340" spans="1:5" ht="28.5" customHeight="1"/>
    <row r="341" spans="1:5" ht="28.5" customHeight="1"/>
    <row r="342" spans="1:5" ht="28.5" customHeight="1">
      <c r="B342" s="170" t="s">
        <v>377</v>
      </c>
      <c r="C342" s="171"/>
      <c r="D342" s="172" t="s">
        <v>78</v>
      </c>
    </row>
    <row r="343" spans="1:5" ht="28.5" customHeight="1">
      <c r="B343" s="170" t="s">
        <v>396</v>
      </c>
      <c r="C343" s="171"/>
      <c r="D343" s="172" t="s">
        <v>340</v>
      </c>
    </row>
    <row r="344" spans="1:5" ht="28.5" customHeight="1">
      <c r="B344" s="587" t="s">
        <v>422</v>
      </c>
      <c r="C344" s="173" t="s">
        <v>423</v>
      </c>
      <c r="D344" s="174">
        <v>44682</v>
      </c>
      <c r="E344" s="174">
        <v>44866</v>
      </c>
    </row>
    <row r="345" spans="1:5" ht="28.5" customHeight="1">
      <c r="B345" s="588"/>
      <c r="C345" s="175" t="s">
        <v>424</v>
      </c>
      <c r="D345" s="176">
        <v>44865</v>
      </c>
      <c r="E345" s="176">
        <v>45046</v>
      </c>
    </row>
    <row r="346" spans="1:5" ht="28.5" customHeight="1">
      <c r="B346" s="170" t="s">
        <v>425</v>
      </c>
      <c r="C346" s="177"/>
      <c r="D346" s="178">
        <v>184</v>
      </c>
      <c r="E346" s="178">
        <v>181</v>
      </c>
    </row>
    <row r="347" spans="1:5" ht="28.5" customHeight="1">
      <c r="A347" s="169" t="s">
        <v>426</v>
      </c>
      <c r="B347" s="179" t="s">
        <v>427</v>
      </c>
      <c r="C347" s="180"/>
      <c r="D347" s="201">
        <v>95930</v>
      </c>
      <c r="E347" s="201">
        <v>95208</v>
      </c>
    </row>
    <row r="348" spans="1:5" ht="28.5" customHeight="1">
      <c r="A348" s="182"/>
      <c r="B348" s="183" t="s">
        <v>428</v>
      </c>
      <c r="C348" s="184"/>
      <c r="D348" s="202">
        <v>92567</v>
      </c>
      <c r="E348" s="202">
        <v>90280</v>
      </c>
    </row>
    <row r="349" spans="1:5" ht="28.5" customHeight="1">
      <c r="A349" s="182"/>
      <c r="B349" s="183" t="s">
        <v>429</v>
      </c>
      <c r="C349" s="184"/>
      <c r="D349" s="203">
        <v>3363</v>
      </c>
      <c r="E349" s="203">
        <v>4928</v>
      </c>
    </row>
    <row r="350" spans="1:5" ht="28.5" customHeight="1">
      <c r="A350" s="182" t="s">
        <v>430</v>
      </c>
      <c r="B350" s="179" t="s">
        <v>431</v>
      </c>
      <c r="C350" s="180"/>
      <c r="D350" s="201">
        <v>35174</v>
      </c>
      <c r="E350" s="201">
        <v>39235</v>
      </c>
    </row>
    <row r="351" spans="1:5" ht="28.5" customHeight="1">
      <c r="A351" s="182"/>
      <c r="B351" s="186" t="s">
        <v>432</v>
      </c>
      <c r="C351" s="184"/>
      <c r="D351" s="202">
        <v>81</v>
      </c>
      <c r="E351" s="202">
        <v>81</v>
      </c>
    </row>
    <row r="352" spans="1:5" ht="28.5" customHeight="1">
      <c r="A352" s="182"/>
      <c r="B352" s="186" t="s">
        <v>433</v>
      </c>
      <c r="C352" s="184"/>
      <c r="D352" s="202">
        <v>5498</v>
      </c>
      <c r="E352" s="202">
        <v>5700</v>
      </c>
    </row>
    <row r="353" spans="1:5" ht="28.5" customHeight="1">
      <c r="A353" s="182"/>
      <c r="B353" s="186" t="s">
        <v>434</v>
      </c>
      <c r="C353" s="184"/>
      <c r="D353" s="202">
        <v>325</v>
      </c>
      <c r="E353" s="202">
        <v>325</v>
      </c>
    </row>
    <row r="354" spans="1:5" ht="28.5" customHeight="1">
      <c r="A354" s="182"/>
      <c r="B354" s="186" t="s">
        <v>435</v>
      </c>
      <c r="C354" s="184"/>
      <c r="D354" s="202">
        <v>25</v>
      </c>
      <c r="E354" s="202">
        <v>37</v>
      </c>
    </row>
    <row r="355" spans="1:5" ht="28.5" customHeight="1">
      <c r="A355" s="182"/>
      <c r="B355" s="186" t="s">
        <v>436</v>
      </c>
      <c r="C355" s="184"/>
      <c r="D355" s="202">
        <v>5860</v>
      </c>
      <c r="E355" s="202">
        <v>5854</v>
      </c>
    </row>
    <row r="356" spans="1:5" ht="28.5" customHeight="1">
      <c r="A356" s="182"/>
      <c r="B356" s="186" t="s">
        <v>437</v>
      </c>
      <c r="C356" s="184"/>
      <c r="D356" s="202">
        <v>39</v>
      </c>
      <c r="E356" s="202">
        <v>38</v>
      </c>
    </row>
    <row r="357" spans="1:5" ht="28.5" customHeight="1">
      <c r="A357" s="182"/>
      <c r="B357" s="186" t="s">
        <v>438</v>
      </c>
      <c r="C357" s="184"/>
      <c r="D357" s="202">
        <v>3634</v>
      </c>
      <c r="E357" s="202">
        <v>3744</v>
      </c>
    </row>
    <row r="358" spans="1:5" ht="28.5" customHeight="1">
      <c r="A358" s="182" t="s">
        <v>439</v>
      </c>
      <c r="B358" s="186" t="s">
        <v>440</v>
      </c>
      <c r="C358" s="184"/>
      <c r="D358" s="202">
        <v>14404</v>
      </c>
      <c r="E358" s="202">
        <v>14740</v>
      </c>
    </row>
    <row r="359" spans="1:5" ht="28.5" customHeight="1">
      <c r="A359" s="182"/>
      <c r="B359" s="186" t="s">
        <v>441</v>
      </c>
      <c r="C359" s="184"/>
      <c r="D359" s="202">
        <v>5304</v>
      </c>
      <c r="E359" s="202">
        <v>8712</v>
      </c>
    </row>
    <row r="360" spans="1:5" ht="28.5" customHeight="1">
      <c r="A360" s="182" t="s">
        <v>442</v>
      </c>
      <c r="B360" s="187" t="s">
        <v>443</v>
      </c>
      <c r="C360" s="180"/>
      <c r="D360" s="201">
        <v>60755</v>
      </c>
      <c r="E360" s="201">
        <v>55972</v>
      </c>
    </row>
    <row r="361" spans="1:5" ht="28.5" customHeight="1">
      <c r="A361" s="182" t="s">
        <v>444</v>
      </c>
      <c r="B361" s="179" t="s">
        <v>445</v>
      </c>
      <c r="C361" s="180"/>
      <c r="D361" s="201">
        <v>75160</v>
      </c>
      <c r="E361" s="201">
        <v>70713</v>
      </c>
    </row>
    <row r="362" spans="1:5" ht="28.5" customHeight="1">
      <c r="A362" s="182" t="s">
        <v>446</v>
      </c>
      <c r="B362" s="179" t="s">
        <v>447</v>
      </c>
      <c r="C362" s="180"/>
      <c r="D362" s="201">
        <v>6178</v>
      </c>
      <c r="E362" s="201">
        <v>8095</v>
      </c>
    </row>
    <row r="363" spans="1:5" ht="28.5" customHeight="1">
      <c r="A363" s="182" t="s">
        <v>448</v>
      </c>
      <c r="B363" s="179" t="s">
        <v>449</v>
      </c>
      <c r="C363" s="180"/>
      <c r="D363" s="201">
        <v>68981</v>
      </c>
      <c r="E363" s="201">
        <v>62617</v>
      </c>
    </row>
    <row r="364" spans="1:5" ht="28.5" customHeight="1"/>
    <row r="365" spans="1:5" ht="28.5" customHeight="1"/>
    <row r="366" spans="1:5" ht="28.5" customHeight="1">
      <c r="B366" s="170" t="s">
        <v>377</v>
      </c>
      <c r="C366" s="171"/>
      <c r="D366" s="172" t="s">
        <v>80</v>
      </c>
    </row>
    <row r="367" spans="1:5" ht="28.5" customHeight="1">
      <c r="B367" s="170" t="s">
        <v>396</v>
      </c>
      <c r="C367" s="171"/>
      <c r="D367" s="172" t="s">
        <v>81</v>
      </c>
    </row>
    <row r="368" spans="1:5" ht="28.5" customHeight="1">
      <c r="B368" s="587" t="s">
        <v>422</v>
      </c>
      <c r="C368" s="173" t="s">
        <v>423</v>
      </c>
      <c r="D368" s="174">
        <v>44682</v>
      </c>
      <c r="E368" s="174">
        <v>44866</v>
      </c>
    </row>
    <row r="369" spans="1:5" ht="28.5" customHeight="1">
      <c r="B369" s="588"/>
      <c r="C369" s="175" t="s">
        <v>424</v>
      </c>
      <c r="D369" s="176">
        <v>44865</v>
      </c>
      <c r="E369" s="176">
        <v>45046</v>
      </c>
    </row>
    <row r="370" spans="1:5" ht="28.5" customHeight="1">
      <c r="B370" s="170" t="s">
        <v>425</v>
      </c>
      <c r="C370" s="177"/>
      <c r="D370" s="178">
        <v>184</v>
      </c>
      <c r="E370" s="178">
        <v>181</v>
      </c>
    </row>
    <row r="371" spans="1:5" ht="28.5" customHeight="1">
      <c r="A371" s="169" t="s">
        <v>426</v>
      </c>
      <c r="B371" s="179" t="s">
        <v>427</v>
      </c>
      <c r="C371" s="180"/>
      <c r="D371" s="201">
        <v>78673</v>
      </c>
      <c r="E371" s="201">
        <v>79324</v>
      </c>
    </row>
    <row r="372" spans="1:5" ht="28.5" customHeight="1">
      <c r="A372" s="182"/>
      <c r="B372" s="183" t="s">
        <v>428</v>
      </c>
      <c r="C372" s="184"/>
      <c r="D372" s="202">
        <v>74681</v>
      </c>
      <c r="E372" s="202">
        <v>76771</v>
      </c>
    </row>
    <row r="373" spans="1:5" ht="28.5" customHeight="1">
      <c r="A373" s="182"/>
      <c r="B373" s="183" t="s">
        <v>429</v>
      </c>
      <c r="C373" s="184"/>
      <c r="D373" s="203">
        <v>3991</v>
      </c>
      <c r="E373" s="203">
        <v>2553</v>
      </c>
    </row>
    <row r="374" spans="1:5" ht="28.5" customHeight="1">
      <c r="A374" s="182" t="s">
        <v>430</v>
      </c>
      <c r="B374" s="179" t="s">
        <v>431</v>
      </c>
      <c r="C374" s="180"/>
      <c r="D374" s="201">
        <v>34003</v>
      </c>
      <c r="E374" s="201">
        <v>33088</v>
      </c>
    </row>
    <row r="375" spans="1:5" ht="28.5" customHeight="1">
      <c r="A375" s="182"/>
      <c r="B375" s="186" t="s">
        <v>432</v>
      </c>
      <c r="C375" s="184"/>
      <c r="D375" s="202">
        <v>3084</v>
      </c>
      <c r="E375" s="202">
        <v>3084</v>
      </c>
    </row>
    <row r="376" spans="1:5" ht="28.5" customHeight="1">
      <c r="A376" s="182"/>
      <c r="B376" s="186" t="s">
        <v>433</v>
      </c>
      <c r="C376" s="184"/>
      <c r="D376" s="202">
        <v>4706</v>
      </c>
      <c r="E376" s="202">
        <v>4229</v>
      </c>
    </row>
    <row r="377" spans="1:5" ht="28.5" customHeight="1">
      <c r="A377" s="182"/>
      <c r="B377" s="186" t="s">
        <v>434</v>
      </c>
      <c r="C377" s="184"/>
      <c r="D377" s="202">
        <v>325</v>
      </c>
      <c r="E377" s="202">
        <v>325</v>
      </c>
    </row>
    <row r="378" spans="1:5" ht="28.5" customHeight="1">
      <c r="A378" s="182"/>
      <c r="B378" s="186" t="s">
        <v>435</v>
      </c>
      <c r="C378" s="184"/>
      <c r="D378" s="202">
        <v>634</v>
      </c>
      <c r="E378" s="202">
        <v>669</v>
      </c>
    </row>
    <row r="379" spans="1:5" ht="28.5" customHeight="1">
      <c r="A379" s="182"/>
      <c r="B379" s="186" t="s">
        <v>436</v>
      </c>
      <c r="C379" s="184"/>
      <c r="D379" s="202">
        <v>3748</v>
      </c>
      <c r="E379" s="202">
        <v>3745</v>
      </c>
    </row>
    <row r="380" spans="1:5" ht="28.5" customHeight="1">
      <c r="A380" s="182"/>
      <c r="B380" s="186" t="s">
        <v>437</v>
      </c>
      <c r="C380" s="184"/>
      <c r="D380" s="202">
        <v>64</v>
      </c>
      <c r="E380" s="202">
        <v>63</v>
      </c>
    </row>
    <row r="381" spans="1:5" ht="28.5" customHeight="1">
      <c r="A381" s="182"/>
      <c r="B381" s="186" t="s">
        <v>438</v>
      </c>
      <c r="C381" s="184"/>
      <c r="D381" s="202">
        <v>3241</v>
      </c>
      <c r="E381" s="202">
        <v>2520</v>
      </c>
    </row>
    <row r="382" spans="1:5" ht="28.5" customHeight="1">
      <c r="A382" s="182" t="s">
        <v>439</v>
      </c>
      <c r="B382" s="186" t="s">
        <v>440</v>
      </c>
      <c r="C382" s="184"/>
      <c r="D382" s="202">
        <v>16552</v>
      </c>
      <c r="E382" s="202">
        <v>16705</v>
      </c>
    </row>
    <row r="383" spans="1:5" ht="28.5" customHeight="1">
      <c r="A383" s="182"/>
      <c r="B383" s="186" t="s">
        <v>441</v>
      </c>
      <c r="C383" s="184"/>
      <c r="D383" s="202">
        <v>1646</v>
      </c>
      <c r="E383" s="202">
        <v>1744</v>
      </c>
    </row>
    <row r="384" spans="1:5" ht="28.5" customHeight="1">
      <c r="A384" s="182" t="s">
        <v>442</v>
      </c>
      <c r="B384" s="187" t="s">
        <v>443</v>
      </c>
      <c r="C384" s="180"/>
      <c r="D384" s="201">
        <v>44669</v>
      </c>
      <c r="E384" s="201">
        <v>46236</v>
      </c>
    </row>
    <row r="385" spans="1:5" ht="28.5" customHeight="1">
      <c r="A385" s="182" t="s">
        <v>444</v>
      </c>
      <c r="B385" s="179" t="s">
        <v>445</v>
      </c>
      <c r="C385" s="180"/>
      <c r="D385" s="201">
        <v>61222</v>
      </c>
      <c r="E385" s="201">
        <v>62942</v>
      </c>
    </row>
    <row r="386" spans="1:5" ht="28.5" customHeight="1">
      <c r="A386" s="182" t="s">
        <v>446</v>
      </c>
      <c r="B386" s="179" t="s">
        <v>447</v>
      </c>
      <c r="C386" s="180"/>
      <c r="D386" s="201">
        <v>3015</v>
      </c>
      <c r="E386" s="201">
        <v>1095</v>
      </c>
    </row>
    <row r="387" spans="1:5" ht="28.5" customHeight="1">
      <c r="A387" s="182" t="s">
        <v>448</v>
      </c>
      <c r="B387" s="179" t="s">
        <v>449</v>
      </c>
      <c r="C387" s="180"/>
      <c r="D387" s="201">
        <v>58206</v>
      </c>
      <c r="E387" s="201">
        <v>61846</v>
      </c>
    </row>
    <row r="388" spans="1:5" ht="28.5" customHeight="1"/>
    <row r="389" spans="1:5" ht="28.5" customHeight="1"/>
    <row r="390" spans="1:5" ht="28.5" customHeight="1">
      <c r="B390" s="170" t="s">
        <v>377</v>
      </c>
      <c r="C390" s="171"/>
      <c r="D390" s="172" t="s">
        <v>82</v>
      </c>
    </row>
    <row r="391" spans="1:5" ht="28.5" customHeight="1">
      <c r="B391" s="170" t="s">
        <v>396</v>
      </c>
      <c r="C391" s="171"/>
      <c r="D391" s="172" t="s">
        <v>397</v>
      </c>
    </row>
    <row r="392" spans="1:5" ht="28.5" customHeight="1">
      <c r="B392" s="587" t="s">
        <v>422</v>
      </c>
      <c r="C392" s="173" t="s">
        <v>423</v>
      </c>
      <c r="D392" s="174">
        <v>44682</v>
      </c>
      <c r="E392" s="174">
        <v>44866</v>
      </c>
    </row>
    <row r="393" spans="1:5" ht="28.5" customHeight="1">
      <c r="B393" s="588"/>
      <c r="C393" s="175" t="s">
        <v>424</v>
      </c>
      <c r="D393" s="176">
        <v>44865</v>
      </c>
      <c r="E393" s="176">
        <v>45046</v>
      </c>
    </row>
    <row r="394" spans="1:5" ht="28.5" customHeight="1">
      <c r="B394" s="170" t="s">
        <v>425</v>
      </c>
      <c r="C394" s="177"/>
      <c r="D394" s="178">
        <v>184</v>
      </c>
      <c r="E394" s="178">
        <v>181</v>
      </c>
    </row>
    <row r="395" spans="1:5" ht="28.5" customHeight="1">
      <c r="A395" s="169" t="s">
        <v>426</v>
      </c>
      <c r="B395" s="179" t="s">
        <v>427</v>
      </c>
      <c r="C395" s="180"/>
      <c r="D395" s="201">
        <v>63090</v>
      </c>
      <c r="E395" s="201">
        <v>62617</v>
      </c>
    </row>
    <row r="396" spans="1:5" ht="28.5" customHeight="1">
      <c r="A396" s="182"/>
      <c r="B396" s="183" t="s">
        <v>428</v>
      </c>
      <c r="C396" s="184"/>
      <c r="D396" s="202">
        <v>60558</v>
      </c>
      <c r="E396" s="202">
        <v>60472</v>
      </c>
    </row>
    <row r="397" spans="1:5" ht="28.5" customHeight="1">
      <c r="A397" s="182"/>
      <c r="B397" s="183" t="s">
        <v>429</v>
      </c>
      <c r="C397" s="184"/>
      <c r="D397" s="203">
        <v>2531</v>
      </c>
      <c r="E397" s="203">
        <v>2144</v>
      </c>
    </row>
    <row r="398" spans="1:5" ht="28.5" customHeight="1">
      <c r="A398" s="182" t="s">
        <v>430</v>
      </c>
      <c r="B398" s="179" t="s">
        <v>431</v>
      </c>
      <c r="C398" s="180"/>
      <c r="D398" s="201">
        <v>31256</v>
      </c>
      <c r="E398" s="201">
        <v>32675</v>
      </c>
    </row>
    <row r="399" spans="1:5" ht="28.5" customHeight="1">
      <c r="A399" s="182"/>
      <c r="B399" s="186" t="s">
        <v>432</v>
      </c>
      <c r="C399" s="184"/>
      <c r="D399" s="202">
        <v>3114</v>
      </c>
      <c r="E399" s="202">
        <v>3114</v>
      </c>
    </row>
    <row r="400" spans="1:5" ht="28.5" customHeight="1">
      <c r="A400" s="182"/>
      <c r="B400" s="186" t="s">
        <v>433</v>
      </c>
      <c r="C400" s="184"/>
      <c r="D400" s="202">
        <v>3939</v>
      </c>
      <c r="E400" s="202">
        <v>4191</v>
      </c>
    </row>
    <row r="401" spans="1:5" ht="28.5" customHeight="1">
      <c r="A401" s="182"/>
      <c r="B401" s="186" t="s">
        <v>434</v>
      </c>
      <c r="C401" s="184"/>
      <c r="D401" s="202">
        <v>325</v>
      </c>
      <c r="E401" s="202">
        <v>325</v>
      </c>
    </row>
    <row r="402" spans="1:5" ht="28.5" customHeight="1">
      <c r="A402" s="182"/>
      <c r="B402" s="186" t="s">
        <v>435</v>
      </c>
      <c r="C402" s="184"/>
      <c r="D402" s="202">
        <v>862</v>
      </c>
      <c r="E402" s="202">
        <v>950</v>
      </c>
    </row>
    <row r="403" spans="1:5" ht="28.5" customHeight="1">
      <c r="A403" s="182"/>
      <c r="B403" s="186" t="s">
        <v>436</v>
      </c>
      <c r="C403" s="184"/>
      <c r="D403" s="202">
        <v>3759</v>
      </c>
      <c r="E403" s="202">
        <v>3757</v>
      </c>
    </row>
    <row r="404" spans="1:5" ht="28.5" customHeight="1">
      <c r="A404" s="182"/>
      <c r="B404" s="186" t="s">
        <v>437</v>
      </c>
      <c r="C404" s="184"/>
      <c r="D404" s="202">
        <v>57</v>
      </c>
      <c r="E404" s="202">
        <v>56</v>
      </c>
    </row>
    <row r="405" spans="1:5" ht="28.5" customHeight="1">
      <c r="A405" s="182"/>
      <c r="B405" s="186" t="s">
        <v>438</v>
      </c>
      <c r="C405" s="184"/>
      <c r="D405" s="202">
        <v>4991</v>
      </c>
      <c r="E405" s="202">
        <v>5135</v>
      </c>
    </row>
    <row r="406" spans="1:5" ht="28.5" customHeight="1">
      <c r="A406" s="182" t="s">
        <v>439</v>
      </c>
      <c r="B406" s="186" t="s">
        <v>440</v>
      </c>
      <c r="C406" s="184"/>
      <c r="D406" s="202">
        <v>10991</v>
      </c>
      <c r="E406" s="202">
        <v>11299</v>
      </c>
    </row>
    <row r="407" spans="1:5" ht="28.5" customHeight="1">
      <c r="A407" s="182"/>
      <c r="B407" s="186" t="s">
        <v>441</v>
      </c>
      <c r="C407" s="184"/>
      <c r="D407" s="202">
        <v>3215</v>
      </c>
      <c r="E407" s="202">
        <v>3844</v>
      </c>
    </row>
    <row r="408" spans="1:5" ht="28.5" customHeight="1">
      <c r="A408" s="182" t="s">
        <v>442</v>
      </c>
      <c r="B408" s="187" t="s">
        <v>443</v>
      </c>
      <c r="C408" s="180"/>
      <c r="D408" s="201">
        <v>31833</v>
      </c>
      <c r="E408" s="201">
        <v>29942</v>
      </c>
    </row>
    <row r="409" spans="1:5" ht="28.5" customHeight="1">
      <c r="A409" s="182" t="s">
        <v>444</v>
      </c>
      <c r="B409" s="179" t="s">
        <v>445</v>
      </c>
      <c r="C409" s="180"/>
      <c r="D409" s="201">
        <v>42824</v>
      </c>
      <c r="E409" s="201">
        <v>41242</v>
      </c>
    </row>
    <row r="410" spans="1:5" ht="28.5" customHeight="1">
      <c r="A410" s="182" t="s">
        <v>446</v>
      </c>
      <c r="B410" s="179" t="s">
        <v>447</v>
      </c>
      <c r="C410" s="180"/>
      <c r="D410" s="201">
        <v>7579</v>
      </c>
      <c r="E410" s="201">
        <v>10113</v>
      </c>
    </row>
    <row r="411" spans="1:5" ht="28.5" customHeight="1">
      <c r="A411" s="182" t="s">
        <v>448</v>
      </c>
      <c r="B411" s="179" t="s">
        <v>449</v>
      </c>
      <c r="C411" s="180"/>
      <c r="D411" s="201">
        <v>35244</v>
      </c>
      <c r="E411" s="201">
        <v>31128</v>
      </c>
    </row>
    <row r="412" spans="1:5" ht="28.5" customHeight="1"/>
    <row r="413" spans="1:5" ht="28.5" customHeight="1"/>
    <row r="414" spans="1:5" ht="28.5" customHeight="1">
      <c r="B414" s="170" t="s">
        <v>377</v>
      </c>
      <c r="C414" s="171"/>
      <c r="D414" s="172" t="s">
        <v>87</v>
      </c>
    </row>
    <row r="415" spans="1:5" ht="28.5" customHeight="1">
      <c r="B415" s="170" t="s">
        <v>396</v>
      </c>
      <c r="C415" s="171"/>
      <c r="D415" s="172" t="s">
        <v>88</v>
      </c>
    </row>
    <row r="416" spans="1:5" ht="28.5" customHeight="1">
      <c r="B416" s="587" t="s">
        <v>422</v>
      </c>
      <c r="C416" s="173" t="s">
        <v>423</v>
      </c>
      <c r="D416" s="174">
        <v>44682</v>
      </c>
      <c r="E416" s="174">
        <v>44866</v>
      </c>
    </row>
    <row r="417" spans="1:5" ht="28.5" customHeight="1">
      <c r="B417" s="588"/>
      <c r="C417" s="175" t="s">
        <v>424</v>
      </c>
      <c r="D417" s="176">
        <v>44865</v>
      </c>
      <c r="E417" s="176">
        <v>45046</v>
      </c>
    </row>
    <row r="418" spans="1:5" ht="28.5" customHeight="1">
      <c r="B418" s="170" t="s">
        <v>425</v>
      </c>
      <c r="C418" s="177"/>
      <c r="D418" s="178">
        <v>184</v>
      </c>
      <c r="E418" s="178">
        <v>181</v>
      </c>
    </row>
    <row r="419" spans="1:5" ht="28.5" customHeight="1">
      <c r="A419" s="169" t="s">
        <v>426</v>
      </c>
      <c r="B419" s="179" t="s">
        <v>427</v>
      </c>
      <c r="C419" s="180"/>
      <c r="D419" s="201">
        <v>31956</v>
      </c>
      <c r="E419" s="201">
        <v>30415</v>
      </c>
    </row>
    <row r="420" spans="1:5" ht="28.5" customHeight="1">
      <c r="A420" s="182"/>
      <c r="B420" s="183" t="s">
        <v>428</v>
      </c>
      <c r="C420" s="184"/>
      <c r="D420" s="202">
        <v>30651</v>
      </c>
      <c r="E420" s="202">
        <v>29635</v>
      </c>
    </row>
    <row r="421" spans="1:5" ht="28.5" customHeight="1">
      <c r="A421" s="182"/>
      <c r="B421" s="183" t="s">
        <v>429</v>
      </c>
      <c r="C421" s="184"/>
      <c r="D421" s="203">
        <v>1304</v>
      </c>
      <c r="E421" s="203">
        <v>779</v>
      </c>
    </row>
    <row r="422" spans="1:5" ht="28.5" customHeight="1">
      <c r="A422" s="182" t="s">
        <v>430</v>
      </c>
      <c r="B422" s="179" t="s">
        <v>431</v>
      </c>
      <c r="C422" s="180"/>
      <c r="D422" s="201">
        <v>14803</v>
      </c>
      <c r="E422" s="201">
        <v>15524</v>
      </c>
    </row>
    <row r="423" spans="1:5" ht="28.5" customHeight="1">
      <c r="A423" s="182"/>
      <c r="B423" s="186" t="s">
        <v>432</v>
      </c>
      <c r="C423" s="184"/>
      <c r="D423" s="202">
        <v>2388</v>
      </c>
      <c r="E423" s="202">
        <v>2388</v>
      </c>
    </row>
    <row r="424" spans="1:5" ht="28.5" customHeight="1">
      <c r="A424" s="182"/>
      <c r="B424" s="186" t="s">
        <v>433</v>
      </c>
      <c r="C424" s="184"/>
      <c r="D424" s="202">
        <v>2171</v>
      </c>
      <c r="E424" s="202">
        <v>2328</v>
      </c>
    </row>
    <row r="425" spans="1:5" ht="28.5" customHeight="1">
      <c r="A425" s="182"/>
      <c r="B425" s="186" t="s">
        <v>434</v>
      </c>
      <c r="C425" s="184"/>
      <c r="D425" s="202">
        <v>325</v>
      </c>
      <c r="E425" s="202">
        <v>325</v>
      </c>
    </row>
    <row r="426" spans="1:5" ht="28.5" customHeight="1">
      <c r="A426" s="182"/>
      <c r="B426" s="186" t="s">
        <v>435</v>
      </c>
      <c r="C426" s="184"/>
      <c r="D426" s="202">
        <v>314</v>
      </c>
      <c r="E426" s="202">
        <v>376</v>
      </c>
    </row>
    <row r="427" spans="1:5" ht="28.5" customHeight="1">
      <c r="A427" s="182"/>
      <c r="B427" s="186" t="s">
        <v>436</v>
      </c>
      <c r="C427" s="184"/>
      <c r="D427" s="202">
        <v>1750</v>
      </c>
      <c r="E427" s="202">
        <v>1750</v>
      </c>
    </row>
    <row r="428" spans="1:5" ht="28.5" customHeight="1">
      <c r="A428" s="182"/>
      <c r="B428" s="186" t="s">
        <v>437</v>
      </c>
      <c r="C428" s="184"/>
      <c r="D428" s="202">
        <v>26</v>
      </c>
      <c r="E428" s="202">
        <v>25</v>
      </c>
    </row>
    <row r="429" spans="1:5" ht="28.5" customHeight="1">
      <c r="A429" s="182"/>
      <c r="B429" s="186" t="s">
        <v>438</v>
      </c>
      <c r="C429" s="184"/>
      <c r="D429" s="202">
        <v>2428</v>
      </c>
      <c r="E429" s="202">
        <v>1748</v>
      </c>
    </row>
    <row r="430" spans="1:5" ht="28.5" customHeight="1">
      <c r="A430" s="182" t="s">
        <v>439</v>
      </c>
      <c r="B430" s="186" t="s">
        <v>440</v>
      </c>
      <c r="C430" s="184"/>
      <c r="D430" s="202">
        <v>3481</v>
      </c>
      <c r="E430" s="202">
        <v>3608</v>
      </c>
    </row>
    <row r="431" spans="1:5" ht="28.5" customHeight="1">
      <c r="A431" s="182"/>
      <c r="B431" s="186" t="s">
        <v>441</v>
      </c>
      <c r="C431" s="184"/>
      <c r="D431" s="202">
        <v>1918</v>
      </c>
      <c r="E431" s="202">
        <v>2973</v>
      </c>
    </row>
    <row r="432" spans="1:5" ht="28.5" customHeight="1">
      <c r="A432" s="182" t="s">
        <v>442</v>
      </c>
      <c r="B432" s="187" t="s">
        <v>443</v>
      </c>
      <c r="C432" s="180"/>
      <c r="D432" s="201">
        <v>17152</v>
      </c>
      <c r="E432" s="201">
        <v>14890</v>
      </c>
    </row>
    <row r="433" spans="1:5" ht="28.5" customHeight="1">
      <c r="A433" s="182" t="s">
        <v>444</v>
      </c>
      <c r="B433" s="179" t="s">
        <v>445</v>
      </c>
      <c r="C433" s="180"/>
      <c r="D433" s="201">
        <v>20634</v>
      </c>
      <c r="E433" s="201">
        <v>18498</v>
      </c>
    </row>
    <row r="434" spans="1:5" ht="28.5" customHeight="1">
      <c r="A434" s="182" t="s">
        <v>446</v>
      </c>
      <c r="B434" s="179" t="s">
        <v>447</v>
      </c>
      <c r="C434" s="180"/>
      <c r="D434" s="201">
        <v>6212</v>
      </c>
      <c r="E434" s="201">
        <v>2110</v>
      </c>
    </row>
    <row r="435" spans="1:5" ht="28.5" customHeight="1">
      <c r="A435" s="182" t="s">
        <v>448</v>
      </c>
      <c r="B435" s="179" t="s">
        <v>449</v>
      </c>
      <c r="C435" s="180"/>
      <c r="D435" s="201">
        <v>14422</v>
      </c>
      <c r="E435" s="201">
        <v>16388</v>
      </c>
    </row>
    <row r="436" spans="1:5" ht="28.5" customHeight="1"/>
    <row r="437" spans="1:5" ht="28.5" customHeight="1"/>
    <row r="438" spans="1:5" ht="28.5" customHeight="1">
      <c r="B438" s="170" t="s">
        <v>377</v>
      </c>
      <c r="C438" s="171"/>
      <c r="D438" s="172" t="s">
        <v>89</v>
      </c>
    </row>
    <row r="439" spans="1:5" ht="28.5" customHeight="1">
      <c r="B439" s="170" t="s">
        <v>396</v>
      </c>
      <c r="C439" s="171"/>
      <c r="D439" s="172" t="s">
        <v>90</v>
      </c>
    </row>
    <row r="440" spans="1:5" ht="28.5" customHeight="1">
      <c r="B440" s="587" t="s">
        <v>422</v>
      </c>
      <c r="C440" s="173" t="s">
        <v>423</v>
      </c>
      <c r="D440" s="174">
        <v>44682</v>
      </c>
      <c r="E440" s="174">
        <v>44866</v>
      </c>
    </row>
    <row r="441" spans="1:5" ht="28.5" customHeight="1">
      <c r="B441" s="588"/>
      <c r="C441" s="175" t="s">
        <v>424</v>
      </c>
      <c r="D441" s="176">
        <v>44865</v>
      </c>
      <c r="E441" s="176">
        <v>45046</v>
      </c>
    </row>
    <row r="442" spans="1:5" ht="28.5" customHeight="1">
      <c r="B442" s="170" t="s">
        <v>425</v>
      </c>
      <c r="C442" s="177"/>
      <c r="D442" s="178">
        <v>184</v>
      </c>
      <c r="E442" s="178">
        <v>181</v>
      </c>
    </row>
    <row r="443" spans="1:5" ht="28.5" customHeight="1">
      <c r="A443" s="169" t="s">
        <v>426</v>
      </c>
      <c r="B443" s="179" t="s">
        <v>427</v>
      </c>
      <c r="C443" s="180"/>
      <c r="D443" s="201">
        <v>64400</v>
      </c>
      <c r="E443" s="201">
        <v>64296</v>
      </c>
    </row>
    <row r="444" spans="1:5" ht="28.5" customHeight="1">
      <c r="A444" s="182"/>
      <c r="B444" s="183" t="s">
        <v>428</v>
      </c>
      <c r="C444" s="184"/>
      <c r="D444" s="202">
        <v>61354</v>
      </c>
      <c r="E444" s="202">
        <v>61438</v>
      </c>
    </row>
    <row r="445" spans="1:5" ht="28.5" customHeight="1">
      <c r="A445" s="182"/>
      <c r="B445" s="183" t="s">
        <v>429</v>
      </c>
      <c r="C445" s="184"/>
      <c r="D445" s="203">
        <v>3046</v>
      </c>
      <c r="E445" s="203">
        <v>2857</v>
      </c>
    </row>
    <row r="446" spans="1:5" ht="28.5" customHeight="1">
      <c r="A446" s="182" t="s">
        <v>430</v>
      </c>
      <c r="B446" s="179" t="s">
        <v>431</v>
      </c>
      <c r="C446" s="180"/>
      <c r="D446" s="201">
        <v>31586</v>
      </c>
      <c r="E446" s="201">
        <v>30693</v>
      </c>
    </row>
    <row r="447" spans="1:5" ht="28.5" customHeight="1">
      <c r="A447" s="182"/>
      <c r="B447" s="186" t="s">
        <v>432</v>
      </c>
      <c r="C447" s="184"/>
      <c r="D447" s="202">
        <v>2383</v>
      </c>
      <c r="E447" s="202">
        <v>2383</v>
      </c>
    </row>
    <row r="448" spans="1:5" ht="28.5" customHeight="1">
      <c r="A448" s="182"/>
      <c r="B448" s="186" t="s">
        <v>433</v>
      </c>
      <c r="C448" s="184"/>
      <c r="D448" s="202">
        <v>3359</v>
      </c>
      <c r="E448" s="202">
        <v>3757</v>
      </c>
    </row>
    <row r="449" spans="1:5" ht="28.5" customHeight="1">
      <c r="A449" s="182"/>
      <c r="B449" s="186" t="s">
        <v>434</v>
      </c>
      <c r="C449" s="184"/>
      <c r="D449" s="202">
        <v>325</v>
      </c>
      <c r="E449" s="202">
        <v>325</v>
      </c>
    </row>
    <row r="450" spans="1:5" ht="28.5" customHeight="1">
      <c r="A450" s="182"/>
      <c r="B450" s="186" t="s">
        <v>435</v>
      </c>
      <c r="C450" s="184"/>
      <c r="D450" s="202">
        <v>657</v>
      </c>
      <c r="E450" s="202">
        <v>741</v>
      </c>
    </row>
    <row r="451" spans="1:5" ht="28.5" customHeight="1">
      <c r="A451" s="182"/>
      <c r="B451" s="186" t="s">
        <v>436</v>
      </c>
      <c r="C451" s="184"/>
      <c r="D451" s="202">
        <v>3184</v>
      </c>
      <c r="E451" s="202">
        <v>3198</v>
      </c>
    </row>
    <row r="452" spans="1:5" ht="28.5" customHeight="1">
      <c r="A452" s="182"/>
      <c r="B452" s="186" t="s">
        <v>437</v>
      </c>
      <c r="C452" s="184"/>
      <c r="D452" s="202">
        <v>64</v>
      </c>
      <c r="E452" s="202">
        <v>63</v>
      </c>
    </row>
    <row r="453" spans="1:5" ht="28.5" customHeight="1">
      <c r="A453" s="182"/>
      <c r="B453" s="186" t="s">
        <v>438</v>
      </c>
      <c r="C453" s="184"/>
      <c r="D453" s="202">
        <v>2854</v>
      </c>
      <c r="E453" s="202">
        <v>1561</v>
      </c>
    </row>
    <row r="454" spans="1:5" ht="28.5" customHeight="1">
      <c r="A454" s="182" t="s">
        <v>439</v>
      </c>
      <c r="B454" s="186" t="s">
        <v>440</v>
      </c>
      <c r="C454" s="184"/>
      <c r="D454" s="202">
        <v>17254</v>
      </c>
      <c r="E454" s="202">
        <v>17339</v>
      </c>
    </row>
    <row r="455" spans="1:5" ht="28.5" customHeight="1">
      <c r="A455" s="182"/>
      <c r="B455" s="186" t="s">
        <v>441</v>
      </c>
      <c r="C455" s="184"/>
      <c r="D455" s="202">
        <v>1502</v>
      </c>
      <c r="E455" s="202">
        <v>1323</v>
      </c>
    </row>
    <row r="456" spans="1:5" ht="28.5" customHeight="1">
      <c r="A456" s="182" t="s">
        <v>442</v>
      </c>
      <c r="B456" s="187" t="s">
        <v>443</v>
      </c>
      <c r="C456" s="180"/>
      <c r="D456" s="201">
        <v>32814</v>
      </c>
      <c r="E456" s="201">
        <v>33602</v>
      </c>
    </row>
    <row r="457" spans="1:5" ht="28.5" customHeight="1">
      <c r="A457" s="182" t="s">
        <v>444</v>
      </c>
      <c r="B457" s="179" t="s">
        <v>445</v>
      </c>
      <c r="C457" s="180"/>
      <c r="D457" s="201">
        <v>50068</v>
      </c>
      <c r="E457" s="201">
        <v>50941</v>
      </c>
    </row>
    <row r="458" spans="1:5" ht="28.5" customHeight="1">
      <c r="A458" s="182" t="s">
        <v>446</v>
      </c>
      <c r="B458" s="179" t="s">
        <v>447</v>
      </c>
      <c r="C458" s="180"/>
      <c r="D458" s="201">
        <v>2853</v>
      </c>
      <c r="E458" s="201">
        <v>622</v>
      </c>
    </row>
    <row r="459" spans="1:5" ht="28.5" customHeight="1">
      <c r="A459" s="182" t="s">
        <v>448</v>
      </c>
      <c r="B459" s="179" t="s">
        <v>449</v>
      </c>
      <c r="C459" s="180"/>
      <c r="D459" s="201">
        <v>47215</v>
      </c>
      <c r="E459" s="201">
        <v>50319</v>
      </c>
    </row>
    <row r="460" spans="1:5" ht="28.5" customHeight="1"/>
    <row r="461" spans="1:5" ht="28.5" customHeight="1"/>
    <row r="462" spans="1:5" ht="28.5" customHeight="1">
      <c r="B462" s="170" t="s">
        <v>377</v>
      </c>
      <c r="C462" s="171"/>
      <c r="D462" s="172" t="s">
        <v>91</v>
      </c>
    </row>
    <row r="463" spans="1:5" ht="28.5" customHeight="1">
      <c r="B463" s="170" t="s">
        <v>396</v>
      </c>
      <c r="C463" s="171"/>
      <c r="D463" s="172" t="s">
        <v>92</v>
      </c>
    </row>
    <row r="464" spans="1:5" ht="28.5" customHeight="1">
      <c r="B464" s="587" t="s">
        <v>422</v>
      </c>
      <c r="C464" s="173" t="s">
        <v>423</v>
      </c>
      <c r="D464" s="174">
        <v>44682</v>
      </c>
      <c r="E464" s="174">
        <v>44866</v>
      </c>
    </row>
    <row r="465" spans="1:5" ht="28.5" customHeight="1">
      <c r="B465" s="588"/>
      <c r="C465" s="175" t="s">
        <v>424</v>
      </c>
      <c r="D465" s="176">
        <v>44865</v>
      </c>
      <c r="E465" s="176">
        <v>45046</v>
      </c>
    </row>
    <row r="466" spans="1:5" ht="28.5" customHeight="1">
      <c r="B466" s="170" t="s">
        <v>425</v>
      </c>
      <c r="C466" s="177"/>
      <c r="D466" s="178">
        <v>184</v>
      </c>
      <c r="E466" s="178">
        <v>181</v>
      </c>
    </row>
    <row r="467" spans="1:5" ht="28.5" customHeight="1">
      <c r="A467" s="169" t="s">
        <v>426</v>
      </c>
      <c r="B467" s="179" t="s">
        <v>427</v>
      </c>
      <c r="C467" s="180"/>
      <c r="D467" s="201">
        <v>65529</v>
      </c>
      <c r="E467" s="201">
        <v>65224</v>
      </c>
    </row>
    <row r="468" spans="1:5" ht="28.5" customHeight="1">
      <c r="A468" s="182"/>
      <c r="B468" s="183" t="s">
        <v>428</v>
      </c>
      <c r="C468" s="184"/>
      <c r="D468" s="202">
        <v>63873</v>
      </c>
      <c r="E468" s="202">
        <v>63539</v>
      </c>
    </row>
    <row r="469" spans="1:5" ht="28.5" customHeight="1">
      <c r="A469" s="182"/>
      <c r="B469" s="183" t="s">
        <v>429</v>
      </c>
      <c r="C469" s="184"/>
      <c r="D469" s="203">
        <v>1655</v>
      </c>
      <c r="E469" s="203">
        <v>1684</v>
      </c>
    </row>
    <row r="470" spans="1:5" ht="28.5" customHeight="1">
      <c r="A470" s="182" t="s">
        <v>430</v>
      </c>
      <c r="B470" s="179" t="s">
        <v>431</v>
      </c>
      <c r="C470" s="180"/>
      <c r="D470" s="201">
        <v>17831</v>
      </c>
      <c r="E470" s="201">
        <v>17118</v>
      </c>
    </row>
    <row r="471" spans="1:5" ht="28.5" customHeight="1">
      <c r="A471" s="182"/>
      <c r="B471" s="186" t="s">
        <v>432</v>
      </c>
      <c r="C471" s="184"/>
      <c r="D471" s="202">
        <v>2442</v>
      </c>
      <c r="E471" s="202">
        <v>2442</v>
      </c>
    </row>
    <row r="472" spans="1:5" ht="28.5" customHeight="1">
      <c r="A472" s="182"/>
      <c r="B472" s="186" t="s">
        <v>433</v>
      </c>
      <c r="C472" s="184"/>
      <c r="D472" s="202">
        <v>2905</v>
      </c>
      <c r="E472" s="202">
        <v>3164</v>
      </c>
    </row>
    <row r="473" spans="1:5" ht="28.5" customHeight="1">
      <c r="A473" s="182"/>
      <c r="B473" s="186" t="s">
        <v>434</v>
      </c>
      <c r="C473" s="184"/>
      <c r="D473" s="202">
        <v>325</v>
      </c>
      <c r="E473" s="202">
        <v>325</v>
      </c>
    </row>
    <row r="474" spans="1:5" ht="28.5" customHeight="1">
      <c r="A474" s="182"/>
      <c r="B474" s="186" t="s">
        <v>435</v>
      </c>
      <c r="C474" s="184"/>
      <c r="D474" s="202">
        <v>754</v>
      </c>
      <c r="E474" s="202">
        <v>866</v>
      </c>
    </row>
    <row r="475" spans="1:5" ht="28.5" customHeight="1">
      <c r="A475" s="182"/>
      <c r="B475" s="186" t="s">
        <v>436</v>
      </c>
      <c r="C475" s="184"/>
      <c r="D475" s="202">
        <v>2519</v>
      </c>
      <c r="E475" s="202">
        <v>2519</v>
      </c>
    </row>
    <row r="476" spans="1:5" ht="28.5" customHeight="1">
      <c r="A476" s="182"/>
      <c r="B476" s="186" t="s">
        <v>437</v>
      </c>
      <c r="C476" s="184"/>
      <c r="D476" s="202">
        <v>35</v>
      </c>
      <c r="E476" s="202">
        <v>35</v>
      </c>
    </row>
    <row r="477" spans="1:5" ht="28.5" customHeight="1">
      <c r="A477" s="182"/>
      <c r="B477" s="186" t="s">
        <v>438</v>
      </c>
      <c r="C477" s="184"/>
      <c r="D477" s="202">
        <v>2277</v>
      </c>
      <c r="E477" s="202">
        <v>1140</v>
      </c>
    </row>
    <row r="478" spans="1:5" ht="28.5" customHeight="1">
      <c r="A478" s="182" t="s">
        <v>439</v>
      </c>
      <c r="B478" s="186" t="s">
        <v>440</v>
      </c>
      <c r="C478" s="184"/>
      <c r="D478" s="202">
        <v>5214</v>
      </c>
      <c r="E478" s="202">
        <v>5306</v>
      </c>
    </row>
    <row r="479" spans="1:5" ht="28.5" customHeight="1">
      <c r="A479" s="182"/>
      <c r="B479" s="186" t="s">
        <v>441</v>
      </c>
      <c r="C479" s="184"/>
      <c r="D479" s="202">
        <v>1357</v>
      </c>
      <c r="E479" s="202">
        <v>1318</v>
      </c>
    </row>
    <row r="480" spans="1:5" ht="28.5" customHeight="1">
      <c r="A480" s="182" t="s">
        <v>442</v>
      </c>
      <c r="B480" s="187" t="s">
        <v>443</v>
      </c>
      <c r="C480" s="180"/>
      <c r="D480" s="201">
        <v>47697</v>
      </c>
      <c r="E480" s="201">
        <v>48105</v>
      </c>
    </row>
    <row r="481" spans="1:5" ht="28.5" customHeight="1">
      <c r="A481" s="182" t="s">
        <v>444</v>
      </c>
      <c r="B481" s="179" t="s">
        <v>445</v>
      </c>
      <c r="C481" s="180"/>
      <c r="D481" s="201">
        <v>52911</v>
      </c>
      <c r="E481" s="201">
        <v>53412</v>
      </c>
    </row>
    <row r="482" spans="1:5" ht="28.5" customHeight="1">
      <c r="A482" s="182" t="s">
        <v>446</v>
      </c>
      <c r="B482" s="179" t="s">
        <v>447</v>
      </c>
      <c r="C482" s="180"/>
      <c r="D482" s="201">
        <v>1455</v>
      </c>
      <c r="E482" s="201">
        <v>1552</v>
      </c>
    </row>
    <row r="483" spans="1:5" ht="28.5" customHeight="1">
      <c r="A483" s="182" t="s">
        <v>448</v>
      </c>
      <c r="B483" s="179" t="s">
        <v>449</v>
      </c>
      <c r="C483" s="180"/>
      <c r="D483" s="201">
        <v>51456</v>
      </c>
      <c r="E483" s="201">
        <v>51860</v>
      </c>
    </row>
    <row r="484" spans="1:5" ht="28.5" customHeight="1"/>
    <row r="485" spans="1:5" ht="28.5" customHeight="1"/>
    <row r="486" spans="1:5" ht="28.5" customHeight="1">
      <c r="B486" s="170" t="s">
        <v>377</v>
      </c>
      <c r="C486" s="171"/>
      <c r="D486" s="172" t="s">
        <v>93</v>
      </c>
    </row>
    <row r="487" spans="1:5" ht="28.5" customHeight="1">
      <c r="B487" s="170" t="s">
        <v>396</v>
      </c>
      <c r="C487" s="171"/>
      <c r="D487" s="172" t="s">
        <v>94</v>
      </c>
    </row>
    <row r="488" spans="1:5" ht="28.5" customHeight="1">
      <c r="B488" s="587" t="s">
        <v>422</v>
      </c>
      <c r="C488" s="173" t="s">
        <v>423</v>
      </c>
      <c r="D488" s="174">
        <v>44682</v>
      </c>
      <c r="E488" s="174">
        <v>44866</v>
      </c>
    </row>
    <row r="489" spans="1:5" ht="28.5" customHeight="1">
      <c r="B489" s="588"/>
      <c r="C489" s="175" t="s">
        <v>424</v>
      </c>
      <c r="D489" s="176">
        <v>44865</v>
      </c>
      <c r="E489" s="176">
        <v>45046</v>
      </c>
    </row>
    <row r="490" spans="1:5" ht="28.5" customHeight="1">
      <c r="B490" s="170" t="s">
        <v>425</v>
      </c>
      <c r="C490" s="177"/>
      <c r="D490" s="178">
        <v>184</v>
      </c>
      <c r="E490" s="178">
        <v>181</v>
      </c>
    </row>
    <row r="491" spans="1:5" ht="28.5" customHeight="1">
      <c r="A491" s="169" t="s">
        <v>426</v>
      </c>
      <c r="B491" s="179" t="s">
        <v>427</v>
      </c>
      <c r="C491" s="180"/>
      <c r="D491" s="201">
        <v>28949</v>
      </c>
      <c r="E491" s="201">
        <v>30091</v>
      </c>
    </row>
    <row r="492" spans="1:5" ht="28.5" customHeight="1">
      <c r="A492" s="182"/>
      <c r="B492" s="183" t="s">
        <v>428</v>
      </c>
      <c r="C492" s="184"/>
      <c r="D492" s="202">
        <v>28599</v>
      </c>
      <c r="E492" s="202">
        <v>28830</v>
      </c>
    </row>
    <row r="493" spans="1:5" ht="28.5" customHeight="1">
      <c r="A493" s="182"/>
      <c r="B493" s="183" t="s">
        <v>429</v>
      </c>
      <c r="C493" s="184"/>
      <c r="D493" s="203">
        <v>350</v>
      </c>
      <c r="E493" s="203">
        <v>1261</v>
      </c>
    </row>
    <row r="494" spans="1:5" ht="28.5" customHeight="1">
      <c r="A494" s="182" t="s">
        <v>430</v>
      </c>
      <c r="B494" s="179" t="s">
        <v>431</v>
      </c>
      <c r="C494" s="180"/>
      <c r="D494" s="201">
        <v>17725</v>
      </c>
      <c r="E494" s="201">
        <v>18402</v>
      </c>
    </row>
    <row r="495" spans="1:5" ht="28.5" customHeight="1">
      <c r="A495" s="182"/>
      <c r="B495" s="186" t="s">
        <v>432</v>
      </c>
      <c r="C495" s="184"/>
      <c r="D495" s="202">
        <v>1710</v>
      </c>
      <c r="E495" s="202">
        <v>1710</v>
      </c>
    </row>
    <row r="496" spans="1:5" ht="28.5" customHeight="1">
      <c r="A496" s="182"/>
      <c r="B496" s="186" t="s">
        <v>433</v>
      </c>
      <c r="C496" s="184"/>
      <c r="D496" s="202">
        <v>1528</v>
      </c>
      <c r="E496" s="202">
        <v>2174</v>
      </c>
    </row>
    <row r="497" spans="1:5" ht="28.5" customHeight="1">
      <c r="A497" s="182"/>
      <c r="B497" s="186" t="s">
        <v>434</v>
      </c>
      <c r="C497" s="184"/>
      <c r="D497" s="202">
        <v>325</v>
      </c>
      <c r="E497" s="202">
        <v>325</v>
      </c>
    </row>
    <row r="498" spans="1:5" ht="28.5" customHeight="1">
      <c r="A498" s="182"/>
      <c r="B498" s="186" t="s">
        <v>435</v>
      </c>
      <c r="C498" s="184"/>
      <c r="D498" s="202">
        <v>484</v>
      </c>
      <c r="E498" s="202">
        <v>560</v>
      </c>
    </row>
    <row r="499" spans="1:5" ht="28.5" customHeight="1">
      <c r="A499" s="182"/>
      <c r="B499" s="186" t="s">
        <v>436</v>
      </c>
      <c r="C499" s="184"/>
      <c r="D499" s="202">
        <v>1578</v>
      </c>
      <c r="E499" s="202">
        <v>1578</v>
      </c>
    </row>
    <row r="500" spans="1:5" ht="28.5" customHeight="1">
      <c r="A500" s="182"/>
      <c r="B500" s="186" t="s">
        <v>437</v>
      </c>
      <c r="C500" s="184"/>
      <c r="D500" s="202">
        <v>28</v>
      </c>
      <c r="E500" s="202">
        <v>27</v>
      </c>
    </row>
    <row r="501" spans="1:5" ht="28.5" customHeight="1">
      <c r="A501" s="182"/>
      <c r="B501" s="186" t="s">
        <v>438</v>
      </c>
      <c r="C501" s="184"/>
      <c r="D501" s="202">
        <v>2824</v>
      </c>
      <c r="E501" s="202">
        <v>2317</v>
      </c>
    </row>
    <row r="502" spans="1:5" ht="28.5" customHeight="1">
      <c r="A502" s="182" t="s">
        <v>439</v>
      </c>
      <c r="B502" s="186" t="s">
        <v>440</v>
      </c>
      <c r="C502" s="184"/>
      <c r="D502" s="202">
        <v>7638</v>
      </c>
      <c r="E502" s="202">
        <v>7717</v>
      </c>
    </row>
    <row r="503" spans="1:5" ht="28.5" customHeight="1">
      <c r="A503" s="182"/>
      <c r="B503" s="186" t="s">
        <v>441</v>
      </c>
      <c r="C503" s="184"/>
      <c r="D503" s="202">
        <v>1606</v>
      </c>
      <c r="E503" s="202">
        <v>1991</v>
      </c>
    </row>
    <row r="504" spans="1:5" ht="28.5" customHeight="1">
      <c r="A504" s="182" t="s">
        <v>442</v>
      </c>
      <c r="B504" s="187" t="s">
        <v>443</v>
      </c>
      <c r="C504" s="180"/>
      <c r="D504" s="201">
        <v>11223</v>
      </c>
      <c r="E504" s="201">
        <v>11688</v>
      </c>
    </row>
    <row r="505" spans="1:5" ht="28.5" customHeight="1">
      <c r="A505" s="182" t="s">
        <v>444</v>
      </c>
      <c r="B505" s="179" t="s">
        <v>445</v>
      </c>
      <c r="C505" s="180"/>
      <c r="D505" s="201">
        <v>18862</v>
      </c>
      <c r="E505" s="201">
        <v>19406</v>
      </c>
    </row>
    <row r="506" spans="1:5" ht="28.5" customHeight="1">
      <c r="A506" s="182" t="s">
        <v>446</v>
      </c>
      <c r="B506" s="179" t="s">
        <v>447</v>
      </c>
      <c r="C506" s="180"/>
      <c r="D506" s="201">
        <v>2231</v>
      </c>
      <c r="E506" s="201">
        <v>1234</v>
      </c>
    </row>
    <row r="507" spans="1:5" ht="28.5" customHeight="1">
      <c r="A507" s="182" t="s">
        <v>448</v>
      </c>
      <c r="B507" s="179" t="s">
        <v>449</v>
      </c>
      <c r="C507" s="180"/>
      <c r="D507" s="201">
        <v>16630</v>
      </c>
      <c r="E507" s="201">
        <v>18171</v>
      </c>
    </row>
    <row r="508" spans="1:5" ht="28.5" customHeight="1"/>
    <row r="509" spans="1:5" ht="28.5" customHeight="1"/>
    <row r="510" spans="1:5" ht="28.5" customHeight="1">
      <c r="B510" s="170" t="s">
        <v>377</v>
      </c>
      <c r="C510" s="171"/>
      <c r="D510" s="172" t="s">
        <v>96</v>
      </c>
    </row>
    <row r="511" spans="1:5" ht="28.5" customHeight="1">
      <c r="B511" s="170" t="s">
        <v>396</v>
      </c>
      <c r="C511" s="171"/>
      <c r="D511" s="172" t="s">
        <v>341</v>
      </c>
    </row>
    <row r="512" spans="1:5" ht="28.5" customHeight="1">
      <c r="B512" s="587" t="s">
        <v>422</v>
      </c>
      <c r="C512" s="173" t="s">
        <v>423</v>
      </c>
      <c r="D512" s="174">
        <v>44682</v>
      </c>
      <c r="E512" s="174">
        <v>44866</v>
      </c>
    </row>
    <row r="513" spans="1:103" ht="28.5" customHeight="1">
      <c r="B513" s="588"/>
      <c r="C513" s="175" t="s">
        <v>424</v>
      </c>
      <c r="D513" s="176">
        <v>44865</v>
      </c>
      <c r="E513" s="176">
        <v>45046</v>
      </c>
      <c r="CX513" s="157"/>
      <c r="CY513" s="157"/>
    </row>
    <row r="514" spans="1:103" ht="28.5" customHeight="1">
      <c r="B514" s="170" t="s">
        <v>425</v>
      </c>
      <c r="C514" s="177"/>
      <c r="D514" s="178">
        <v>184</v>
      </c>
      <c r="E514" s="178">
        <v>181</v>
      </c>
      <c r="CX514" s="157"/>
      <c r="CY514" s="157"/>
    </row>
    <row r="515" spans="1:103" ht="28.5" customHeight="1">
      <c r="A515" s="169" t="s">
        <v>426</v>
      </c>
      <c r="B515" s="179" t="s">
        <v>427</v>
      </c>
      <c r="C515" s="180"/>
      <c r="D515" s="201">
        <v>29714</v>
      </c>
      <c r="E515" s="201">
        <v>31359</v>
      </c>
      <c r="Z515" s="161"/>
      <c r="AA515" s="161"/>
      <c r="AB515" s="161"/>
      <c r="AC515" s="161"/>
      <c r="AD515" s="161"/>
      <c r="AE515" s="161"/>
      <c r="AF515" s="161"/>
      <c r="AG515" s="161"/>
      <c r="AH515" s="161"/>
      <c r="AI515" s="161"/>
      <c r="AJ515" s="161"/>
      <c r="BH515" s="157"/>
      <c r="BI515" s="157"/>
      <c r="BJ515" s="157"/>
      <c r="BK515" s="157"/>
      <c r="BL515" s="157"/>
      <c r="BM515" s="157"/>
      <c r="BN515" s="157"/>
      <c r="BO515" s="157"/>
      <c r="BP515" s="157"/>
      <c r="BQ515" s="162"/>
      <c r="BR515" s="162"/>
      <c r="CB515" s="157"/>
      <c r="CC515" s="157"/>
      <c r="CM515" s="163"/>
      <c r="CN515" s="163"/>
      <c r="CX515" s="157"/>
      <c r="CY515" s="157"/>
    </row>
    <row r="516" spans="1:103" ht="28.5" customHeight="1">
      <c r="A516" s="182"/>
      <c r="B516" s="183" t="s">
        <v>428</v>
      </c>
      <c r="C516" s="184"/>
      <c r="D516" s="202">
        <v>28703</v>
      </c>
      <c r="E516" s="202">
        <v>30239</v>
      </c>
      <c r="Z516" s="161"/>
      <c r="AA516" s="161"/>
      <c r="AB516" s="161"/>
      <c r="AC516" s="161"/>
      <c r="AD516" s="161"/>
      <c r="AE516" s="161"/>
      <c r="AF516" s="161"/>
      <c r="AG516" s="161"/>
      <c r="AH516" s="161"/>
      <c r="AI516" s="161"/>
      <c r="AJ516" s="161"/>
      <c r="BH516" s="157"/>
      <c r="BI516" s="157"/>
      <c r="BJ516" s="157"/>
      <c r="BK516" s="157"/>
      <c r="BL516" s="157"/>
      <c r="BM516" s="157"/>
      <c r="BN516" s="157"/>
      <c r="BO516" s="157"/>
      <c r="BP516" s="157"/>
      <c r="BQ516" s="162"/>
      <c r="BR516" s="162"/>
      <c r="CB516" s="157"/>
      <c r="CC516" s="157"/>
      <c r="CM516" s="163"/>
      <c r="CN516" s="163"/>
      <c r="CX516" s="157"/>
      <c r="CY516" s="157"/>
    </row>
    <row r="517" spans="1:103" ht="28.5" customHeight="1">
      <c r="A517" s="182"/>
      <c r="B517" s="183" t="s">
        <v>429</v>
      </c>
      <c r="C517" s="184"/>
      <c r="D517" s="203">
        <v>1011</v>
      </c>
      <c r="E517" s="203">
        <v>1120</v>
      </c>
      <c r="Z517" s="161"/>
      <c r="AA517" s="161"/>
      <c r="AB517" s="161"/>
      <c r="AC517" s="161"/>
      <c r="AD517" s="161"/>
      <c r="AE517" s="161"/>
      <c r="AF517" s="161"/>
      <c r="AG517" s="161"/>
      <c r="AH517" s="161"/>
      <c r="AI517" s="161"/>
      <c r="AJ517" s="161"/>
      <c r="BH517" s="157"/>
      <c r="BI517" s="157"/>
      <c r="BJ517" s="157"/>
      <c r="BK517" s="157"/>
      <c r="BL517" s="157"/>
      <c r="BM517" s="157"/>
      <c r="BN517" s="157"/>
      <c r="BO517" s="157"/>
      <c r="BP517" s="157"/>
      <c r="BQ517" s="162"/>
      <c r="BR517" s="162"/>
      <c r="CB517" s="157"/>
      <c r="CC517" s="157"/>
      <c r="CM517" s="163"/>
      <c r="CN517" s="163"/>
      <c r="CX517" s="157"/>
      <c r="CY517" s="157"/>
    </row>
    <row r="518" spans="1:103" ht="28.5" customHeight="1">
      <c r="A518" s="182" t="s">
        <v>430</v>
      </c>
      <c r="B518" s="179" t="s">
        <v>431</v>
      </c>
      <c r="C518" s="180"/>
      <c r="D518" s="201">
        <v>15193</v>
      </c>
      <c r="E518" s="201">
        <v>13873</v>
      </c>
    </row>
    <row r="519" spans="1:103" ht="28.5" customHeight="1">
      <c r="A519" s="182"/>
      <c r="B519" s="186" t="s">
        <v>432</v>
      </c>
      <c r="C519" s="184"/>
      <c r="D519" s="202" t="s">
        <v>451</v>
      </c>
      <c r="E519" s="202" t="s">
        <v>451</v>
      </c>
    </row>
    <row r="520" spans="1:103" ht="28.5" customHeight="1">
      <c r="A520" s="182"/>
      <c r="B520" s="186" t="s">
        <v>433</v>
      </c>
      <c r="C520" s="184"/>
      <c r="D520" s="202">
        <v>1881</v>
      </c>
      <c r="E520" s="202">
        <v>1888</v>
      </c>
    </row>
    <row r="521" spans="1:103" ht="28.5" customHeight="1">
      <c r="A521" s="182"/>
      <c r="B521" s="186" t="s">
        <v>434</v>
      </c>
      <c r="C521" s="184"/>
      <c r="D521" s="202">
        <v>325</v>
      </c>
      <c r="E521" s="202">
        <v>325</v>
      </c>
    </row>
    <row r="522" spans="1:103" ht="28.5" customHeight="1">
      <c r="A522" s="182"/>
      <c r="B522" s="186" t="s">
        <v>435</v>
      </c>
      <c r="C522" s="184"/>
      <c r="D522" s="202">
        <v>5</v>
      </c>
      <c r="E522" s="202">
        <v>0</v>
      </c>
    </row>
    <row r="523" spans="1:103" ht="28.5" customHeight="1">
      <c r="A523" s="182"/>
      <c r="B523" s="186" t="s">
        <v>436</v>
      </c>
      <c r="C523" s="184"/>
      <c r="D523" s="202">
        <v>1683</v>
      </c>
      <c r="E523" s="202">
        <v>1679</v>
      </c>
    </row>
    <row r="524" spans="1:103" ht="28.5" customHeight="1">
      <c r="A524" s="182"/>
      <c r="B524" s="186" t="s">
        <v>437</v>
      </c>
      <c r="C524" s="184"/>
      <c r="D524" s="202">
        <v>12</v>
      </c>
      <c r="E524" s="202">
        <v>12</v>
      </c>
    </row>
    <row r="525" spans="1:103" ht="28.5" customHeight="1">
      <c r="A525" s="182"/>
      <c r="B525" s="186" t="s">
        <v>438</v>
      </c>
      <c r="C525" s="184"/>
      <c r="D525" s="202">
        <v>2063</v>
      </c>
      <c r="E525" s="202">
        <v>1343</v>
      </c>
    </row>
    <row r="526" spans="1:103" ht="28.5" customHeight="1">
      <c r="A526" s="182" t="s">
        <v>439</v>
      </c>
      <c r="B526" s="186" t="s">
        <v>440</v>
      </c>
      <c r="C526" s="184"/>
      <c r="D526" s="202">
        <v>6122</v>
      </c>
      <c r="E526" s="202">
        <v>6181</v>
      </c>
    </row>
    <row r="527" spans="1:103" ht="28.5" customHeight="1">
      <c r="A527" s="182"/>
      <c r="B527" s="186" t="s">
        <v>441</v>
      </c>
      <c r="C527" s="184"/>
      <c r="D527" s="202">
        <v>3099</v>
      </c>
      <c r="E527" s="202">
        <v>2443</v>
      </c>
    </row>
    <row r="528" spans="1:103" ht="28.5" customHeight="1">
      <c r="A528" s="182" t="s">
        <v>442</v>
      </c>
      <c r="B528" s="187" t="s">
        <v>443</v>
      </c>
      <c r="C528" s="180"/>
      <c r="D528" s="201">
        <v>14521</v>
      </c>
      <c r="E528" s="201">
        <v>17485</v>
      </c>
    </row>
    <row r="529" spans="1:5" ht="28.5" customHeight="1">
      <c r="A529" s="182" t="s">
        <v>444</v>
      </c>
      <c r="B529" s="179" t="s">
        <v>445</v>
      </c>
      <c r="C529" s="180"/>
      <c r="D529" s="201">
        <v>20644</v>
      </c>
      <c r="E529" s="201">
        <v>23666</v>
      </c>
    </row>
    <row r="530" spans="1:5" ht="28.5" customHeight="1">
      <c r="A530" s="182" t="s">
        <v>446</v>
      </c>
      <c r="B530" s="179" t="s">
        <v>447</v>
      </c>
      <c r="C530" s="180"/>
      <c r="D530" s="201">
        <v>908</v>
      </c>
      <c r="E530" s="201">
        <v>868</v>
      </c>
    </row>
    <row r="531" spans="1:5" ht="28.5" customHeight="1">
      <c r="A531" s="182" t="s">
        <v>448</v>
      </c>
      <c r="B531" s="179" t="s">
        <v>449</v>
      </c>
      <c r="C531" s="180"/>
      <c r="D531" s="201">
        <v>19736</v>
      </c>
      <c r="E531" s="201">
        <v>22797</v>
      </c>
    </row>
    <row r="532" spans="1:5" ht="28.5" customHeight="1"/>
    <row r="533" spans="1:5" ht="28.5" customHeight="1"/>
    <row r="534" spans="1:5" ht="28.5" customHeight="1">
      <c r="B534" s="170" t="s">
        <v>377</v>
      </c>
      <c r="C534" s="171"/>
      <c r="D534" s="172" t="s">
        <v>98</v>
      </c>
    </row>
    <row r="535" spans="1:5" ht="28.5" customHeight="1">
      <c r="B535" s="170" t="s">
        <v>396</v>
      </c>
      <c r="C535" s="171"/>
      <c r="D535" s="172" t="s">
        <v>342</v>
      </c>
    </row>
    <row r="536" spans="1:5" ht="28.5" customHeight="1">
      <c r="B536" s="587" t="s">
        <v>422</v>
      </c>
      <c r="C536" s="173" t="s">
        <v>423</v>
      </c>
      <c r="D536" s="174">
        <v>44682</v>
      </c>
      <c r="E536" s="174">
        <v>44866</v>
      </c>
    </row>
    <row r="537" spans="1:5" ht="28.5" customHeight="1">
      <c r="B537" s="588"/>
      <c r="C537" s="175" t="s">
        <v>424</v>
      </c>
      <c r="D537" s="176">
        <v>44865</v>
      </c>
      <c r="E537" s="176">
        <v>45046</v>
      </c>
    </row>
    <row r="538" spans="1:5" ht="28.5" customHeight="1">
      <c r="B538" s="170" t="s">
        <v>425</v>
      </c>
      <c r="C538" s="177"/>
      <c r="D538" s="178">
        <v>184</v>
      </c>
      <c r="E538" s="178">
        <v>181</v>
      </c>
    </row>
    <row r="539" spans="1:5" ht="28.5" customHeight="1">
      <c r="A539" s="169" t="s">
        <v>426</v>
      </c>
      <c r="B539" s="179" t="s">
        <v>427</v>
      </c>
      <c r="C539" s="180"/>
      <c r="D539" s="201">
        <v>22144</v>
      </c>
      <c r="E539" s="201">
        <v>23117</v>
      </c>
    </row>
    <row r="540" spans="1:5" ht="28.5" customHeight="1">
      <c r="A540" s="182"/>
      <c r="B540" s="183" t="s">
        <v>428</v>
      </c>
      <c r="C540" s="184"/>
      <c r="D540" s="202">
        <v>21550</v>
      </c>
      <c r="E540" s="202">
        <v>22584</v>
      </c>
    </row>
    <row r="541" spans="1:5" ht="28.5" customHeight="1">
      <c r="A541" s="182"/>
      <c r="B541" s="183" t="s">
        <v>429</v>
      </c>
      <c r="C541" s="184"/>
      <c r="D541" s="203">
        <v>594</v>
      </c>
      <c r="E541" s="203">
        <v>532</v>
      </c>
    </row>
    <row r="542" spans="1:5" ht="28.5" customHeight="1">
      <c r="A542" s="182" t="s">
        <v>430</v>
      </c>
      <c r="B542" s="179" t="s">
        <v>431</v>
      </c>
      <c r="C542" s="180"/>
      <c r="D542" s="201">
        <v>8529</v>
      </c>
      <c r="E542" s="201">
        <v>9131</v>
      </c>
    </row>
    <row r="543" spans="1:5" ht="28.5" customHeight="1">
      <c r="A543" s="182"/>
      <c r="B543" s="186" t="s">
        <v>432</v>
      </c>
      <c r="C543" s="184"/>
      <c r="D543" s="202" t="s">
        <v>451</v>
      </c>
      <c r="E543" s="202" t="s">
        <v>451</v>
      </c>
    </row>
    <row r="544" spans="1:5" ht="28.5" customHeight="1">
      <c r="A544" s="182"/>
      <c r="B544" s="186" t="s">
        <v>433</v>
      </c>
      <c r="C544" s="184"/>
      <c r="D544" s="202">
        <v>967</v>
      </c>
      <c r="E544" s="202">
        <v>922</v>
      </c>
    </row>
    <row r="545" spans="1:5" ht="28.5" customHeight="1">
      <c r="A545" s="182"/>
      <c r="B545" s="186" t="s">
        <v>434</v>
      </c>
      <c r="C545" s="184"/>
      <c r="D545" s="202">
        <v>325</v>
      </c>
      <c r="E545" s="202">
        <v>325</v>
      </c>
    </row>
    <row r="546" spans="1:5" ht="28.5" customHeight="1">
      <c r="A546" s="182"/>
      <c r="B546" s="186" t="s">
        <v>435</v>
      </c>
      <c r="C546" s="184"/>
      <c r="D546" s="202" t="s">
        <v>451</v>
      </c>
      <c r="E546" s="202" t="s">
        <v>451</v>
      </c>
    </row>
    <row r="547" spans="1:5" ht="28.5" customHeight="1">
      <c r="A547" s="182"/>
      <c r="B547" s="186" t="s">
        <v>436</v>
      </c>
      <c r="C547" s="184"/>
      <c r="D547" s="202">
        <v>1166</v>
      </c>
      <c r="E547" s="202">
        <v>1166</v>
      </c>
    </row>
    <row r="548" spans="1:5" ht="28.5" customHeight="1">
      <c r="A548" s="182"/>
      <c r="B548" s="186" t="s">
        <v>437</v>
      </c>
      <c r="C548" s="184"/>
      <c r="D548" s="202">
        <v>9</v>
      </c>
      <c r="E548" s="202">
        <v>9</v>
      </c>
    </row>
    <row r="549" spans="1:5" ht="28.5" customHeight="1">
      <c r="A549" s="182"/>
      <c r="B549" s="186" t="s">
        <v>438</v>
      </c>
      <c r="C549" s="184"/>
      <c r="D549" s="202">
        <v>375</v>
      </c>
      <c r="E549" s="202">
        <v>623</v>
      </c>
    </row>
    <row r="550" spans="1:5" ht="28.5" customHeight="1">
      <c r="A550" s="182" t="s">
        <v>439</v>
      </c>
      <c r="B550" s="186" t="s">
        <v>440</v>
      </c>
      <c r="C550" s="184"/>
      <c r="D550" s="202">
        <v>3224</v>
      </c>
      <c r="E550" s="202">
        <v>3246</v>
      </c>
    </row>
    <row r="551" spans="1:5" ht="28.5" customHeight="1">
      <c r="A551" s="182"/>
      <c r="B551" s="186" t="s">
        <v>441</v>
      </c>
      <c r="C551" s="184"/>
      <c r="D551" s="202">
        <v>2460</v>
      </c>
      <c r="E551" s="202">
        <v>2837</v>
      </c>
    </row>
    <row r="552" spans="1:5" ht="28.5" customHeight="1">
      <c r="A552" s="182" t="s">
        <v>442</v>
      </c>
      <c r="B552" s="187" t="s">
        <v>443</v>
      </c>
      <c r="C552" s="180"/>
      <c r="D552" s="201">
        <v>13614</v>
      </c>
      <c r="E552" s="201">
        <v>13986</v>
      </c>
    </row>
    <row r="553" spans="1:5" ht="28.5" customHeight="1">
      <c r="A553" s="182" t="s">
        <v>444</v>
      </c>
      <c r="B553" s="179" t="s">
        <v>445</v>
      </c>
      <c r="C553" s="180"/>
      <c r="D553" s="201">
        <v>16839</v>
      </c>
      <c r="E553" s="201">
        <v>17232</v>
      </c>
    </row>
    <row r="554" spans="1:5" ht="28.5" customHeight="1">
      <c r="A554" s="182" t="s">
        <v>446</v>
      </c>
      <c r="B554" s="179" t="s">
        <v>447</v>
      </c>
      <c r="C554" s="180"/>
      <c r="D554" s="201" t="s">
        <v>451</v>
      </c>
      <c r="E554" s="201">
        <v>699</v>
      </c>
    </row>
    <row r="555" spans="1:5" ht="28.5" customHeight="1">
      <c r="A555" s="182" t="s">
        <v>448</v>
      </c>
      <c r="B555" s="179" t="s">
        <v>449</v>
      </c>
      <c r="C555" s="180"/>
      <c r="D555" s="201">
        <v>16839</v>
      </c>
      <c r="E555" s="201">
        <v>16533</v>
      </c>
    </row>
    <row r="556" spans="1:5" ht="28.5" customHeight="1"/>
    <row r="557" spans="1:5" ht="28.5" customHeight="1"/>
    <row r="558" spans="1:5" ht="28.5" customHeight="1">
      <c r="B558" s="170" t="s">
        <v>377</v>
      </c>
      <c r="C558" s="171"/>
      <c r="D558" s="172" t="s">
        <v>101</v>
      </c>
    </row>
    <row r="559" spans="1:5" ht="28.5" customHeight="1">
      <c r="B559" s="170" t="s">
        <v>396</v>
      </c>
      <c r="C559" s="171"/>
      <c r="D559" s="172" t="s">
        <v>102</v>
      </c>
    </row>
    <row r="560" spans="1:5" ht="28.5" customHeight="1">
      <c r="B560" s="587" t="s">
        <v>422</v>
      </c>
      <c r="C560" s="173" t="s">
        <v>423</v>
      </c>
      <c r="D560" s="174">
        <v>44682</v>
      </c>
      <c r="E560" s="174">
        <v>44866</v>
      </c>
    </row>
    <row r="561" spans="1:5" ht="28.5" customHeight="1">
      <c r="B561" s="588"/>
      <c r="C561" s="175" t="s">
        <v>424</v>
      </c>
      <c r="D561" s="176">
        <v>44865</v>
      </c>
      <c r="E561" s="176">
        <v>45046</v>
      </c>
    </row>
    <row r="562" spans="1:5" ht="28.5" customHeight="1">
      <c r="B562" s="170" t="s">
        <v>425</v>
      </c>
      <c r="C562" s="177"/>
      <c r="D562" s="178">
        <v>184</v>
      </c>
      <c r="E562" s="178">
        <v>181</v>
      </c>
    </row>
    <row r="563" spans="1:5" ht="28.5" customHeight="1">
      <c r="A563" s="169" t="s">
        <v>426</v>
      </c>
      <c r="B563" s="179" t="s">
        <v>427</v>
      </c>
      <c r="C563" s="180"/>
      <c r="D563" s="201">
        <v>87503</v>
      </c>
      <c r="E563" s="201">
        <v>87291</v>
      </c>
    </row>
    <row r="564" spans="1:5" ht="28.5" customHeight="1">
      <c r="A564" s="182"/>
      <c r="B564" s="183" t="s">
        <v>428</v>
      </c>
      <c r="C564" s="184"/>
      <c r="D564" s="202">
        <v>85250</v>
      </c>
      <c r="E564" s="202">
        <v>85594</v>
      </c>
    </row>
    <row r="565" spans="1:5" ht="28.5" customHeight="1">
      <c r="A565" s="182"/>
      <c r="B565" s="183" t="s">
        <v>429</v>
      </c>
      <c r="C565" s="184"/>
      <c r="D565" s="203">
        <v>2253</v>
      </c>
      <c r="E565" s="203">
        <v>1696</v>
      </c>
    </row>
    <row r="566" spans="1:5" ht="28.5" customHeight="1">
      <c r="A566" s="182" t="s">
        <v>430</v>
      </c>
      <c r="B566" s="179" t="s">
        <v>431</v>
      </c>
      <c r="C566" s="180"/>
      <c r="D566" s="201">
        <v>45734</v>
      </c>
      <c r="E566" s="201">
        <v>44399</v>
      </c>
    </row>
    <row r="567" spans="1:5" ht="28.5" customHeight="1">
      <c r="A567" s="182"/>
      <c r="B567" s="186" t="s">
        <v>432</v>
      </c>
      <c r="C567" s="184"/>
      <c r="D567" s="202">
        <v>2820</v>
      </c>
      <c r="E567" s="202">
        <v>2820</v>
      </c>
    </row>
    <row r="568" spans="1:5" ht="28.5" customHeight="1">
      <c r="A568" s="182"/>
      <c r="B568" s="186" t="s">
        <v>433</v>
      </c>
      <c r="C568" s="184"/>
      <c r="D568" s="202">
        <v>3996</v>
      </c>
      <c r="E568" s="202">
        <v>3618</v>
      </c>
    </row>
    <row r="569" spans="1:5" ht="28.5" customHeight="1">
      <c r="A569" s="182"/>
      <c r="B569" s="186" t="s">
        <v>434</v>
      </c>
      <c r="C569" s="184"/>
      <c r="D569" s="202">
        <v>325</v>
      </c>
      <c r="E569" s="202">
        <v>325</v>
      </c>
    </row>
    <row r="570" spans="1:5" ht="28.5" customHeight="1">
      <c r="A570" s="182"/>
      <c r="B570" s="186" t="s">
        <v>435</v>
      </c>
      <c r="C570" s="184"/>
      <c r="D570" s="202">
        <v>718</v>
      </c>
      <c r="E570" s="202">
        <v>847</v>
      </c>
    </row>
    <row r="571" spans="1:5" ht="28.5" customHeight="1">
      <c r="A571" s="182"/>
      <c r="B571" s="186" t="s">
        <v>436</v>
      </c>
      <c r="C571" s="184"/>
      <c r="D571" s="202">
        <v>4987</v>
      </c>
      <c r="E571" s="202">
        <v>5016</v>
      </c>
    </row>
    <row r="572" spans="1:5" ht="28.5" customHeight="1">
      <c r="A572" s="182"/>
      <c r="B572" s="186" t="s">
        <v>437</v>
      </c>
      <c r="C572" s="184"/>
      <c r="D572" s="202">
        <v>146</v>
      </c>
      <c r="E572" s="202">
        <v>144</v>
      </c>
    </row>
    <row r="573" spans="1:5" ht="28.5" customHeight="1">
      <c r="A573" s="182"/>
      <c r="B573" s="186" t="s">
        <v>438</v>
      </c>
      <c r="C573" s="184"/>
      <c r="D573" s="202">
        <v>5266</v>
      </c>
      <c r="E573" s="202">
        <v>4419</v>
      </c>
    </row>
    <row r="574" spans="1:5" ht="28.5" customHeight="1">
      <c r="A574" s="182" t="s">
        <v>439</v>
      </c>
      <c r="B574" s="186" t="s">
        <v>440</v>
      </c>
      <c r="C574" s="184"/>
      <c r="D574" s="202">
        <v>25718</v>
      </c>
      <c r="E574" s="202">
        <v>25994</v>
      </c>
    </row>
    <row r="575" spans="1:5" ht="28.5" customHeight="1">
      <c r="A575" s="182"/>
      <c r="B575" s="186" t="s">
        <v>441</v>
      </c>
      <c r="C575" s="184"/>
      <c r="D575" s="202">
        <v>1755</v>
      </c>
      <c r="E575" s="202">
        <v>1213</v>
      </c>
    </row>
    <row r="576" spans="1:5" ht="28.5" customHeight="1">
      <c r="A576" s="182" t="s">
        <v>442</v>
      </c>
      <c r="B576" s="187" t="s">
        <v>443</v>
      </c>
      <c r="C576" s="180"/>
      <c r="D576" s="201">
        <v>41768</v>
      </c>
      <c r="E576" s="201">
        <v>42891</v>
      </c>
    </row>
    <row r="577" spans="1:81" ht="28.5" customHeight="1">
      <c r="A577" s="182" t="s">
        <v>444</v>
      </c>
      <c r="B577" s="179" t="s">
        <v>445</v>
      </c>
      <c r="C577" s="180"/>
      <c r="D577" s="201">
        <v>67487</v>
      </c>
      <c r="E577" s="201">
        <v>68885</v>
      </c>
    </row>
    <row r="578" spans="1:81" ht="28.5" customHeight="1">
      <c r="A578" s="182" t="s">
        <v>446</v>
      </c>
      <c r="B578" s="179" t="s">
        <v>447</v>
      </c>
      <c r="C578" s="180"/>
      <c r="D578" s="201">
        <v>4010</v>
      </c>
      <c r="E578" s="201">
        <v>4580</v>
      </c>
    </row>
    <row r="579" spans="1:81" ht="28.5" customHeight="1">
      <c r="A579" s="182" t="s">
        <v>448</v>
      </c>
      <c r="B579" s="179" t="s">
        <v>449</v>
      </c>
      <c r="C579" s="180"/>
      <c r="D579" s="201">
        <v>63477</v>
      </c>
      <c r="E579" s="201">
        <v>64304</v>
      </c>
    </row>
    <row r="580" spans="1:81" ht="28.5" customHeight="1"/>
    <row r="581" spans="1:81" ht="28.5" customHeight="1"/>
    <row r="582" spans="1:81" ht="28.5" customHeight="1">
      <c r="B582" s="170" t="s">
        <v>377</v>
      </c>
      <c r="C582" s="171"/>
      <c r="D582" s="172" t="s">
        <v>104</v>
      </c>
      <c r="Y582" s="161"/>
      <c r="Z582" s="161"/>
      <c r="AA582" s="161"/>
      <c r="AB582" s="161"/>
      <c r="AC582" s="161"/>
      <c r="AD582" s="161"/>
      <c r="AE582" s="161"/>
      <c r="AF582" s="161"/>
      <c r="AG582" s="161"/>
      <c r="AH582" s="161"/>
      <c r="AI582" s="161"/>
      <c r="AJ582" s="161"/>
      <c r="BG582" s="157"/>
      <c r="BH582" s="157"/>
      <c r="BI582" s="157"/>
      <c r="BJ582" s="157"/>
      <c r="BK582" s="157"/>
      <c r="BL582" s="157"/>
      <c r="BM582" s="157"/>
      <c r="BN582" s="157"/>
      <c r="BO582" s="157"/>
      <c r="BP582" s="162"/>
      <c r="BQ582" s="162"/>
      <c r="BR582" s="157"/>
      <c r="CB582" s="157"/>
      <c r="CC582" s="157"/>
    </row>
    <row r="583" spans="1:81" ht="28.5" customHeight="1">
      <c r="B583" s="170" t="s">
        <v>396</v>
      </c>
      <c r="C583" s="171"/>
      <c r="D583" s="172" t="s">
        <v>105</v>
      </c>
      <c r="Y583" s="161"/>
      <c r="Z583" s="161"/>
      <c r="AA583" s="161"/>
      <c r="AB583" s="161"/>
      <c r="AC583" s="161"/>
      <c r="AD583" s="161"/>
      <c r="AE583" s="161"/>
      <c r="AF583" s="161"/>
      <c r="AG583" s="161"/>
      <c r="AH583" s="161"/>
      <c r="AI583" s="161"/>
      <c r="AJ583" s="161"/>
      <c r="BG583" s="157"/>
      <c r="BH583" s="157"/>
      <c r="BI583" s="157"/>
      <c r="BJ583" s="157"/>
      <c r="BK583" s="157"/>
      <c r="BL583" s="157"/>
      <c r="BM583" s="157"/>
      <c r="BN583" s="157"/>
      <c r="BO583" s="157"/>
      <c r="BP583" s="162"/>
      <c r="BQ583" s="162"/>
      <c r="BR583" s="157"/>
      <c r="CB583" s="157"/>
      <c r="CC583" s="157"/>
    </row>
    <row r="584" spans="1:81" ht="28.5" customHeight="1">
      <c r="B584" s="587" t="s">
        <v>422</v>
      </c>
      <c r="C584" s="173" t="s">
        <v>423</v>
      </c>
      <c r="D584" s="174">
        <v>44682</v>
      </c>
      <c r="E584" s="174">
        <v>44866</v>
      </c>
    </row>
    <row r="585" spans="1:81" ht="28.5" customHeight="1">
      <c r="B585" s="588"/>
      <c r="C585" s="175" t="s">
        <v>424</v>
      </c>
      <c r="D585" s="176">
        <v>44865</v>
      </c>
      <c r="E585" s="176">
        <v>45046</v>
      </c>
    </row>
    <row r="586" spans="1:81" ht="28.5" customHeight="1">
      <c r="B586" s="170" t="s">
        <v>425</v>
      </c>
      <c r="C586" s="177"/>
      <c r="D586" s="178">
        <v>184</v>
      </c>
      <c r="E586" s="178">
        <v>181</v>
      </c>
    </row>
    <row r="587" spans="1:81" ht="28.5" customHeight="1">
      <c r="A587" s="169" t="s">
        <v>426</v>
      </c>
      <c r="B587" s="179" t="s">
        <v>427</v>
      </c>
      <c r="C587" s="180"/>
      <c r="D587" s="201">
        <v>64650</v>
      </c>
      <c r="E587" s="201">
        <v>65955</v>
      </c>
    </row>
    <row r="588" spans="1:81" ht="28.5" customHeight="1">
      <c r="A588" s="182"/>
      <c r="B588" s="183" t="s">
        <v>428</v>
      </c>
      <c r="C588" s="184"/>
      <c r="D588" s="202">
        <v>62416</v>
      </c>
      <c r="E588" s="202">
        <v>62264</v>
      </c>
    </row>
    <row r="589" spans="1:81" ht="28.5" customHeight="1">
      <c r="A589" s="182"/>
      <c r="B589" s="183" t="s">
        <v>429</v>
      </c>
      <c r="C589" s="184"/>
      <c r="D589" s="203">
        <v>2234</v>
      </c>
      <c r="E589" s="203">
        <v>3690</v>
      </c>
    </row>
    <row r="590" spans="1:81" ht="28.5" customHeight="1">
      <c r="A590" s="182" t="s">
        <v>430</v>
      </c>
      <c r="B590" s="179" t="s">
        <v>431</v>
      </c>
      <c r="C590" s="180"/>
      <c r="D590" s="201">
        <v>30195</v>
      </c>
      <c r="E590" s="201">
        <v>31194</v>
      </c>
    </row>
    <row r="591" spans="1:81" ht="28.5" customHeight="1">
      <c r="A591" s="182"/>
      <c r="B591" s="186" t="s">
        <v>432</v>
      </c>
      <c r="C591" s="184"/>
      <c r="D591" s="202">
        <v>2694</v>
      </c>
      <c r="E591" s="202">
        <v>2694</v>
      </c>
    </row>
    <row r="592" spans="1:81" ht="28.5" customHeight="1">
      <c r="A592" s="182"/>
      <c r="B592" s="186" t="s">
        <v>433</v>
      </c>
      <c r="C592" s="184"/>
      <c r="D592" s="202">
        <v>3663</v>
      </c>
      <c r="E592" s="202">
        <v>4791</v>
      </c>
    </row>
    <row r="593" spans="1:5" ht="28.5" customHeight="1">
      <c r="A593" s="182"/>
      <c r="B593" s="186" t="s">
        <v>434</v>
      </c>
      <c r="C593" s="184"/>
      <c r="D593" s="202">
        <v>275</v>
      </c>
      <c r="E593" s="202">
        <v>275</v>
      </c>
    </row>
    <row r="594" spans="1:5" ht="28.5" customHeight="1">
      <c r="A594" s="182"/>
      <c r="B594" s="186" t="s">
        <v>435</v>
      </c>
      <c r="C594" s="184"/>
      <c r="D594" s="202">
        <v>585</v>
      </c>
      <c r="E594" s="202">
        <v>706</v>
      </c>
    </row>
    <row r="595" spans="1:5" ht="28.5" customHeight="1">
      <c r="A595" s="182"/>
      <c r="B595" s="186" t="s">
        <v>436</v>
      </c>
      <c r="C595" s="184"/>
      <c r="D595" s="202">
        <v>3991</v>
      </c>
      <c r="E595" s="202">
        <v>3986</v>
      </c>
    </row>
    <row r="596" spans="1:5" ht="28.5" customHeight="1">
      <c r="A596" s="182"/>
      <c r="B596" s="186" t="s">
        <v>437</v>
      </c>
      <c r="C596" s="184"/>
      <c r="D596" s="202">
        <v>76</v>
      </c>
      <c r="E596" s="202">
        <v>74</v>
      </c>
    </row>
    <row r="597" spans="1:5" ht="28.5" customHeight="1">
      <c r="A597" s="182"/>
      <c r="B597" s="186" t="s">
        <v>438</v>
      </c>
      <c r="C597" s="184"/>
      <c r="D597" s="202">
        <v>5466</v>
      </c>
      <c r="E597" s="202">
        <v>3493</v>
      </c>
    </row>
    <row r="598" spans="1:5" ht="28.5" customHeight="1">
      <c r="A598" s="182" t="s">
        <v>439</v>
      </c>
      <c r="B598" s="186" t="s">
        <v>440</v>
      </c>
      <c r="C598" s="184"/>
      <c r="D598" s="202">
        <v>12210</v>
      </c>
      <c r="E598" s="202">
        <v>12669</v>
      </c>
    </row>
    <row r="599" spans="1:5" ht="28.5" customHeight="1">
      <c r="A599" s="182"/>
      <c r="B599" s="186" t="s">
        <v>441</v>
      </c>
      <c r="C599" s="184"/>
      <c r="D599" s="202">
        <v>1231</v>
      </c>
      <c r="E599" s="202">
        <v>2503</v>
      </c>
    </row>
    <row r="600" spans="1:5" ht="28.5" customHeight="1">
      <c r="A600" s="182" t="s">
        <v>442</v>
      </c>
      <c r="B600" s="187" t="s">
        <v>443</v>
      </c>
      <c r="C600" s="180"/>
      <c r="D600" s="201">
        <v>34455</v>
      </c>
      <c r="E600" s="201">
        <v>34761</v>
      </c>
    </row>
    <row r="601" spans="1:5" ht="28.5" customHeight="1">
      <c r="A601" s="182" t="s">
        <v>444</v>
      </c>
      <c r="B601" s="179" t="s">
        <v>445</v>
      </c>
      <c r="C601" s="180"/>
      <c r="D601" s="201">
        <v>46666</v>
      </c>
      <c r="E601" s="201">
        <v>47431</v>
      </c>
    </row>
    <row r="602" spans="1:5" ht="28.5" customHeight="1">
      <c r="A602" s="182" t="s">
        <v>446</v>
      </c>
      <c r="B602" s="179" t="s">
        <v>447</v>
      </c>
      <c r="C602" s="180"/>
      <c r="D602" s="201">
        <v>7549</v>
      </c>
      <c r="E602" s="201">
        <v>8236</v>
      </c>
    </row>
    <row r="603" spans="1:5" ht="28.5" customHeight="1">
      <c r="A603" s="182" t="s">
        <v>448</v>
      </c>
      <c r="B603" s="179" t="s">
        <v>449</v>
      </c>
      <c r="C603" s="180"/>
      <c r="D603" s="201">
        <v>39116</v>
      </c>
      <c r="E603" s="201">
        <v>39194</v>
      </c>
    </row>
    <row r="604" spans="1:5" ht="28.5" customHeight="1"/>
    <row r="605" spans="1:5" ht="28.5" customHeight="1"/>
    <row r="606" spans="1:5" ht="28.5" customHeight="1">
      <c r="B606" s="170" t="s">
        <v>377</v>
      </c>
      <c r="C606" s="171"/>
      <c r="D606" s="172" t="s">
        <v>107</v>
      </c>
    </row>
    <row r="607" spans="1:5" ht="28.5" customHeight="1">
      <c r="B607" s="170" t="s">
        <v>396</v>
      </c>
      <c r="C607" s="171"/>
      <c r="D607" s="172" t="s">
        <v>108</v>
      </c>
    </row>
    <row r="608" spans="1:5" ht="28.5" customHeight="1">
      <c r="B608" s="587" t="s">
        <v>422</v>
      </c>
      <c r="C608" s="173" t="s">
        <v>423</v>
      </c>
      <c r="D608" s="174">
        <v>44682</v>
      </c>
      <c r="E608" s="174">
        <v>44866</v>
      </c>
    </row>
    <row r="609" spans="1:5" ht="28.5" customHeight="1">
      <c r="B609" s="588"/>
      <c r="C609" s="175" t="s">
        <v>424</v>
      </c>
      <c r="D609" s="176">
        <v>44865</v>
      </c>
      <c r="E609" s="176">
        <v>45046</v>
      </c>
    </row>
    <row r="610" spans="1:5" ht="28.5" customHeight="1">
      <c r="B610" s="170" t="s">
        <v>425</v>
      </c>
      <c r="C610" s="177"/>
      <c r="D610" s="178">
        <v>184</v>
      </c>
      <c r="E610" s="178">
        <v>181</v>
      </c>
    </row>
    <row r="611" spans="1:5" ht="28.5" customHeight="1">
      <c r="A611" s="169" t="s">
        <v>426</v>
      </c>
      <c r="B611" s="179" t="s">
        <v>427</v>
      </c>
      <c r="C611" s="180"/>
      <c r="D611" s="201">
        <v>52539</v>
      </c>
      <c r="E611" s="201">
        <v>53557</v>
      </c>
    </row>
    <row r="612" spans="1:5" ht="28.5" customHeight="1">
      <c r="A612" s="182"/>
      <c r="B612" s="183" t="s">
        <v>428</v>
      </c>
      <c r="C612" s="184"/>
      <c r="D612" s="202">
        <v>51877</v>
      </c>
      <c r="E612" s="202">
        <v>53034</v>
      </c>
    </row>
    <row r="613" spans="1:5" ht="28.5" customHeight="1">
      <c r="A613" s="182"/>
      <c r="B613" s="183" t="s">
        <v>429</v>
      </c>
      <c r="C613" s="184"/>
      <c r="D613" s="203">
        <v>661</v>
      </c>
      <c r="E613" s="203">
        <v>523</v>
      </c>
    </row>
    <row r="614" spans="1:5" ht="28.5" customHeight="1">
      <c r="A614" s="182" t="s">
        <v>430</v>
      </c>
      <c r="B614" s="179" t="s">
        <v>431</v>
      </c>
      <c r="C614" s="180"/>
      <c r="D614" s="201">
        <v>33614</v>
      </c>
      <c r="E614" s="201">
        <v>29787</v>
      </c>
    </row>
    <row r="615" spans="1:5" ht="28.5" customHeight="1">
      <c r="A615" s="182"/>
      <c r="B615" s="186" t="s">
        <v>432</v>
      </c>
      <c r="C615" s="184"/>
      <c r="D615" s="202">
        <v>3920</v>
      </c>
      <c r="E615" s="202">
        <v>3920</v>
      </c>
    </row>
    <row r="616" spans="1:5" ht="28.5" customHeight="1">
      <c r="A616" s="182"/>
      <c r="B616" s="186" t="s">
        <v>433</v>
      </c>
      <c r="C616" s="184"/>
      <c r="D616" s="202">
        <v>2609</v>
      </c>
      <c r="E616" s="202">
        <v>2300</v>
      </c>
    </row>
    <row r="617" spans="1:5" ht="28.5" customHeight="1">
      <c r="A617" s="182"/>
      <c r="B617" s="186" t="s">
        <v>434</v>
      </c>
      <c r="C617" s="184"/>
      <c r="D617" s="202">
        <v>325</v>
      </c>
      <c r="E617" s="202">
        <v>325</v>
      </c>
    </row>
    <row r="618" spans="1:5" ht="28.5" customHeight="1">
      <c r="A618" s="182"/>
      <c r="B618" s="186" t="s">
        <v>435</v>
      </c>
      <c r="C618" s="184"/>
      <c r="D618" s="202">
        <v>734</v>
      </c>
      <c r="E618" s="202">
        <v>797</v>
      </c>
    </row>
    <row r="619" spans="1:5" ht="28.5" customHeight="1">
      <c r="A619" s="182"/>
      <c r="B619" s="186" t="s">
        <v>436</v>
      </c>
      <c r="C619" s="184"/>
      <c r="D619" s="202">
        <v>3921</v>
      </c>
      <c r="E619" s="202">
        <v>3947</v>
      </c>
    </row>
    <row r="620" spans="1:5" ht="28.5" customHeight="1">
      <c r="A620" s="182"/>
      <c r="B620" s="186" t="s">
        <v>437</v>
      </c>
      <c r="C620" s="184"/>
      <c r="D620" s="202">
        <v>68</v>
      </c>
      <c r="E620" s="202">
        <v>67</v>
      </c>
    </row>
    <row r="621" spans="1:5" ht="28.5" customHeight="1">
      <c r="A621" s="182"/>
      <c r="B621" s="186" t="s">
        <v>438</v>
      </c>
      <c r="C621" s="184"/>
      <c r="D621" s="202">
        <v>5111</v>
      </c>
      <c r="E621" s="202">
        <v>917</v>
      </c>
    </row>
    <row r="622" spans="1:5" ht="28.5" customHeight="1">
      <c r="A622" s="182" t="s">
        <v>439</v>
      </c>
      <c r="B622" s="186" t="s">
        <v>440</v>
      </c>
      <c r="C622" s="184"/>
      <c r="D622" s="202">
        <v>14210</v>
      </c>
      <c r="E622" s="202">
        <v>15452</v>
      </c>
    </row>
    <row r="623" spans="1:5" ht="28.5" customHeight="1">
      <c r="A623" s="182"/>
      <c r="B623" s="186" t="s">
        <v>441</v>
      </c>
      <c r="C623" s="184"/>
      <c r="D623" s="202">
        <v>2712</v>
      </c>
      <c r="E623" s="202">
        <v>2058</v>
      </c>
    </row>
    <row r="624" spans="1:5" ht="28.5" customHeight="1">
      <c r="A624" s="182" t="s">
        <v>442</v>
      </c>
      <c r="B624" s="187" t="s">
        <v>443</v>
      </c>
      <c r="C624" s="180"/>
      <c r="D624" s="201">
        <v>18924</v>
      </c>
      <c r="E624" s="201">
        <v>23770</v>
      </c>
    </row>
    <row r="625" spans="1:5" ht="28.5" customHeight="1">
      <c r="A625" s="182" t="s">
        <v>444</v>
      </c>
      <c r="B625" s="179" t="s">
        <v>445</v>
      </c>
      <c r="C625" s="180"/>
      <c r="D625" s="201">
        <v>33134</v>
      </c>
      <c r="E625" s="201">
        <v>39223</v>
      </c>
    </row>
    <row r="626" spans="1:5" ht="28.5" customHeight="1">
      <c r="A626" s="182" t="s">
        <v>446</v>
      </c>
      <c r="B626" s="179" t="s">
        <v>447</v>
      </c>
      <c r="C626" s="180"/>
      <c r="D626" s="201">
        <v>137153</v>
      </c>
      <c r="E626" s="201">
        <v>913</v>
      </c>
    </row>
    <row r="627" spans="1:5" ht="28.5" customHeight="1">
      <c r="A627" s="182" t="s">
        <v>448</v>
      </c>
      <c r="B627" s="179" t="s">
        <v>449</v>
      </c>
      <c r="C627" s="180"/>
      <c r="D627" s="201">
        <v>-104018</v>
      </c>
      <c r="E627" s="201">
        <v>38310</v>
      </c>
    </row>
    <row r="628" spans="1:5" ht="28.5" customHeight="1"/>
    <row r="629" spans="1:5" ht="28.5" customHeight="1"/>
    <row r="630" spans="1:5" ht="28.5" customHeight="1">
      <c r="B630" s="170" t="s">
        <v>377</v>
      </c>
      <c r="C630" s="171"/>
      <c r="D630" s="172" t="s">
        <v>109</v>
      </c>
    </row>
    <row r="631" spans="1:5" ht="28.5" customHeight="1">
      <c r="B631" s="170" t="s">
        <v>396</v>
      </c>
      <c r="C631" s="171"/>
      <c r="D631" s="172" t="s">
        <v>110</v>
      </c>
    </row>
    <row r="632" spans="1:5" ht="28.5" customHeight="1">
      <c r="B632" s="587" t="s">
        <v>422</v>
      </c>
      <c r="C632" s="173" t="s">
        <v>423</v>
      </c>
      <c r="D632" s="174">
        <v>44682</v>
      </c>
      <c r="E632" s="174">
        <v>44866</v>
      </c>
    </row>
    <row r="633" spans="1:5" ht="28.5" customHeight="1">
      <c r="B633" s="588"/>
      <c r="C633" s="175" t="s">
        <v>424</v>
      </c>
      <c r="D633" s="176">
        <v>44865</v>
      </c>
      <c r="E633" s="176">
        <v>45046</v>
      </c>
    </row>
    <row r="634" spans="1:5" ht="28.5" customHeight="1">
      <c r="B634" s="170" t="s">
        <v>425</v>
      </c>
      <c r="C634" s="177"/>
      <c r="D634" s="178">
        <v>184</v>
      </c>
      <c r="E634" s="178">
        <v>181</v>
      </c>
    </row>
    <row r="635" spans="1:5" ht="28.5" customHeight="1">
      <c r="A635" s="169" t="s">
        <v>426</v>
      </c>
      <c r="B635" s="179" t="s">
        <v>427</v>
      </c>
      <c r="C635" s="180"/>
      <c r="D635" s="201">
        <v>30171</v>
      </c>
      <c r="E635" s="201">
        <v>30198</v>
      </c>
    </row>
    <row r="636" spans="1:5" ht="28.5" customHeight="1">
      <c r="A636" s="182"/>
      <c r="B636" s="183" t="s">
        <v>428</v>
      </c>
      <c r="C636" s="184"/>
      <c r="D636" s="202">
        <v>29594</v>
      </c>
      <c r="E636" s="202">
        <v>29119</v>
      </c>
    </row>
    <row r="637" spans="1:5" ht="28.5" customHeight="1">
      <c r="A637" s="182"/>
      <c r="B637" s="183" t="s">
        <v>429</v>
      </c>
      <c r="C637" s="184"/>
      <c r="D637" s="203">
        <v>577</v>
      </c>
      <c r="E637" s="203">
        <v>1079</v>
      </c>
    </row>
    <row r="638" spans="1:5" ht="28.5" customHeight="1">
      <c r="A638" s="182" t="s">
        <v>430</v>
      </c>
      <c r="B638" s="179" t="s">
        <v>431</v>
      </c>
      <c r="C638" s="180"/>
      <c r="D638" s="201">
        <v>17010</v>
      </c>
      <c r="E638" s="201">
        <v>20303</v>
      </c>
    </row>
    <row r="639" spans="1:5" ht="28.5" customHeight="1">
      <c r="A639" s="182"/>
      <c r="B639" s="186" t="s">
        <v>432</v>
      </c>
      <c r="C639" s="184"/>
      <c r="D639" s="202">
        <v>1320</v>
      </c>
      <c r="E639" s="202">
        <v>1320</v>
      </c>
    </row>
    <row r="640" spans="1:5" ht="28.5" customHeight="1">
      <c r="A640" s="182"/>
      <c r="B640" s="186" t="s">
        <v>433</v>
      </c>
      <c r="C640" s="184"/>
      <c r="D640" s="202">
        <v>1416</v>
      </c>
      <c r="E640" s="202">
        <v>1841</v>
      </c>
    </row>
    <row r="641" spans="1:5" ht="28.5" customHeight="1">
      <c r="A641" s="182"/>
      <c r="B641" s="186" t="s">
        <v>434</v>
      </c>
      <c r="C641" s="184"/>
      <c r="D641" s="202">
        <v>325</v>
      </c>
      <c r="E641" s="202">
        <v>325</v>
      </c>
    </row>
    <row r="642" spans="1:5" ht="28.5" customHeight="1">
      <c r="A642" s="182"/>
      <c r="B642" s="186" t="s">
        <v>435</v>
      </c>
      <c r="C642" s="184"/>
      <c r="D642" s="202">
        <v>429</v>
      </c>
      <c r="E642" s="202">
        <v>543</v>
      </c>
    </row>
    <row r="643" spans="1:5" ht="28.5" customHeight="1">
      <c r="A643" s="182"/>
      <c r="B643" s="186" t="s">
        <v>436</v>
      </c>
      <c r="C643" s="184"/>
      <c r="D643" s="202">
        <v>2246</v>
      </c>
      <c r="E643" s="202">
        <v>2244</v>
      </c>
    </row>
    <row r="644" spans="1:5" ht="28.5" customHeight="1">
      <c r="A644" s="182"/>
      <c r="B644" s="186" t="s">
        <v>437</v>
      </c>
      <c r="C644" s="184"/>
      <c r="D644" s="202">
        <v>42</v>
      </c>
      <c r="E644" s="202">
        <v>41</v>
      </c>
    </row>
    <row r="645" spans="1:5" ht="28.5" customHeight="1">
      <c r="A645" s="182"/>
      <c r="B645" s="186" t="s">
        <v>438</v>
      </c>
      <c r="C645" s="184"/>
      <c r="D645" s="202">
        <v>2016</v>
      </c>
      <c r="E645" s="202">
        <v>4088</v>
      </c>
    </row>
    <row r="646" spans="1:5" ht="28.5" customHeight="1">
      <c r="A646" s="182" t="s">
        <v>439</v>
      </c>
      <c r="B646" s="186" t="s">
        <v>440</v>
      </c>
      <c r="C646" s="184"/>
      <c r="D646" s="202">
        <v>8359</v>
      </c>
      <c r="E646" s="202">
        <v>8490</v>
      </c>
    </row>
    <row r="647" spans="1:5" ht="28.5" customHeight="1">
      <c r="A647" s="182"/>
      <c r="B647" s="186" t="s">
        <v>441</v>
      </c>
      <c r="C647" s="184"/>
      <c r="D647" s="202">
        <v>854</v>
      </c>
      <c r="E647" s="202">
        <v>1406</v>
      </c>
    </row>
    <row r="648" spans="1:5" ht="28.5" customHeight="1">
      <c r="A648" s="182" t="s">
        <v>442</v>
      </c>
      <c r="B648" s="187" t="s">
        <v>443</v>
      </c>
      <c r="C648" s="180"/>
      <c r="D648" s="201">
        <v>13161</v>
      </c>
      <c r="E648" s="201">
        <v>9895</v>
      </c>
    </row>
    <row r="649" spans="1:5" ht="28.5" customHeight="1">
      <c r="A649" s="182" t="s">
        <v>444</v>
      </c>
      <c r="B649" s="179" t="s">
        <v>445</v>
      </c>
      <c r="C649" s="180"/>
      <c r="D649" s="201">
        <v>21521</v>
      </c>
      <c r="E649" s="201">
        <v>18386</v>
      </c>
    </row>
    <row r="650" spans="1:5" ht="28.5" customHeight="1">
      <c r="A650" s="182" t="s">
        <v>446</v>
      </c>
      <c r="B650" s="179" t="s">
        <v>447</v>
      </c>
      <c r="C650" s="180"/>
      <c r="D650" s="201">
        <v>3484</v>
      </c>
      <c r="E650" s="201">
        <v>2658</v>
      </c>
    </row>
    <row r="651" spans="1:5" ht="28.5" customHeight="1">
      <c r="A651" s="182" t="s">
        <v>448</v>
      </c>
      <c r="B651" s="179" t="s">
        <v>449</v>
      </c>
      <c r="C651" s="180"/>
      <c r="D651" s="201">
        <v>18036</v>
      </c>
      <c r="E651" s="201">
        <v>15727</v>
      </c>
    </row>
    <row r="652" spans="1:5" ht="28.5" customHeight="1"/>
    <row r="653" spans="1:5" ht="28.5" customHeight="1"/>
    <row r="654" spans="1:5" ht="28.5" customHeight="1">
      <c r="B654" s="170" t="s">
        <v>377</v>
      </c>
      <c r="C654" s="171"/>
      <c r="D654" s="172" t="s">
        <v>111</v>
      </c>
    </row>
    <row r="655" spans="1:5" ht="28.5" customHeight="1">
      <c r="B655" s="170" t="s">
        <v>396</v>
      </c>
      <c r="C655" s="171"/>
      <c r="D655" s="172" t="s">
        <v>112</v>
      </c>
    </row>
    <row r="656" spans="1:5" ht="28.5" customHeight="1">
      <c r="B656" s="587" t="s">
        <v>422</v>
      </c>
      <c r="C656" s="173" t="s">
        <v>423</v>
      </c>
      <c r="D656" s="174">
        <v>44682</v>
      </c>
      <c r="E656" s="174">
        <v>44866</v>
      </c>
    </row>
    <row r="657" spans="1:5" ht="28.5" customHeight="1">
      <c r="B657" s="588"/>
      <c r="C657" s="175" t="s">
        <v>424</v>
      </c>
      <c r="D657" s="176">
        <v>44865</v>
      </c>
      <c r="E657" s="176">
        <v>45046</v>
      </c>
    </row>
    <row r="658" spans="1:5" ht="28.5" customHeight="1">
      <c r="B658" s="170" t="s">
        <v>425</v>
      </c>
      <c r="C658" s="177"/>
      <c r="D658" s="178">
        <v>184</v>
      </c>
      <c r="E658" s="178">
        <v>181</v>
      </c>
    </row>
    <row r="659" spans="1:5" ht="28.5" customHeight="1">
      <c r="A659" s="169" t="s">
        <v>426</v>
      </c>
      <c r="B659" s="179" t="s">
        <v>427</v>
      </c>
      <c r="C659" s="180"/>
      <c r="D659" s="201">
        <v>23471</v>
      </c>
      <c r="E659" s="201">
        <v>24236</v>
      </c>
    </row>
    <row r="660" spans="1:5" ht="28.5" customHeight="1">
      <c r="A660" s="182"/>
      <c r="B660" s="183" t="s">
        <v>428</v>
      </c>
      <c r="C660" s="184"/>
      <c r="D660" s="202">
        <v>22963</v>
      </c>
      <c r="E660" s="202">
        <v>23827</v>
      </c>
    </row>
    <row r="661" spans="1:5" ht="28.5" customHeight="1">
      <c r="A661" s="182"/>
      <c r="B661" s="183" t="s">
        <v>429</v>
      </c>
      <c r="C661" s="184"/>
      <c r="D661" s="203">
        <v>508</v>
      </c>
      <c r="E661" s="203">
        <v>409</v>
      </c>
    </row>
    <row r="662" spans="1:5" ht="28.5" customHeight="1">
      <c r="A662" s="182" t="s">
        <v>430</v>
      </c>
      <c r="B662" s="179" t="s">
        <v>431</v>
      </c>
      <c r="C662" s="180"/>
      <c r="D662" s="201">
        <v>10846</v>
      </c>
      <c r="E662" s="201">
        <v>9733</v>
      </c>
    </row>
    <row r="663" spans="1:5" ht="28.5" customHeight="1">
      <c r="A663" s="182"/>
      <c r="B663" s="186" t="s">
        <v>432</v>
      </c>
      <c r="C663" s="184"/>
      <c r="D663" s="202">
        <v>1050</v>
      </c>
      <c r="E663" s="202">
        <v>1050</v>
      </c>
    </row>
    <row r="664" spans="1:5" ht="28.5" customHeight="1">
      <c r="A664" s="182"/>
      <c r="B664" s="186" t="s">
        <v>433</v>
      </c>
      <c r="C664" s="184"/>
      <c r="D664" s="202">
        <v>1356</v>
      </c>
      <c r="E664" s="202">
        <v>1176</v>
      </c>
    </row>
    <row r="665" spans="1:5" ht="28.5" customHeight="1">
      <c r="A665" s="182"/>
      <c r="B665" s="186" t="s">
        <v>434</v>
      </c>
      <c r="C665" s="184"/>
      <c r="D665" s="202">
        <v>275</v>
      </c>
      <c r="E665" s="202">
        <v>275</v>
      </c>
    </row>
    <row r="666" spans="1:5" ht="28.5" customHeight="1">
      <c r="A666" s="182"/>
      <c r="B666" s="186" t="s">
        <v>435</v>
      </c>
      <c r="C666" s="184"/>
      <c r="D666" s="202">
        <v>206</v>
      </c>
      <c r="E666" s="202">
        <v>228</v>
      </c>
    </row>
    <row r="667" spans="1:5" ht="28.5" customHeight="1">
      <c r="A667" s="182"/>
      <c r="B667" s="186" t="s">
        <v>436</v>
      </c>
      <c r="C667" s="184"/>
      <c r="D667" s="202">
        <v>1159</v>
      </c>
      <c r="E667" s="202">
        <v>1159</v>
      </c>
    </row>
    <row r="668" spans="1:5" ht="28.5" customHeight="1">
      <c r="A668" s="182"/>
      <c r="B668" s="186" t="s">
        <v>437</v>
      </c>
      <c r="C668" s="184"/>
      <c r="D668" s="202">
        <v>19</v>
      </c>
      <c r="E668" s="202">
        <v>19</v>
      </c>
    </row>
    <row r="669" spans="1:5" ht="28.5" customHeight="1">
      <c r="A669" s="182"/>
      <c r="B669" s="186" t="s">
        <v>438</v>
      </c>
      <c r="C669" s="184"/>
      <c r="D669" s="202">
        <v>1029</v>
      </c>
      <c r="E669" s="202">
        <v>591</v>
      </c>
    </row>
    <row r="670" spans="1:5" ht="28.5" customHeight="1">
      <c r="A670" s="182" t="s">
        <v>439</v>
      </c>
      <c r="B670" s="186" t="s">
        <v>440</v>
      </c>
      <c r="C670" s="184"/>
      <c r="D670" s="202">
        <v>4502</v>
      </c>
      <c r="E670" s="202">
        <v>4570</v>
      </c>
    </row>
    <row r="671" spans="1:5" ht="28.5" customHeight="1">
      <c r="A671" s="182"/>
      <c r="B671" s="186" t="s">
        <v>441</v>
      </c>
      <c r="C671" s="184"/>
      <c r="D671" s="202">
        <v>1246</v>
      </c>
      <c r="E671" s="202">
        <v>661</v>
      </c>
    </row>
    <row r="672" spans="1:5" ht="28.5" customHeight="1">
      <c r="A672" s="182" t="s">
        <v>442</v>
      </c>
      <c r="B672" s="187" t="s">
        <v>443</v>
      </c>
      <c r="C672" s="180"/>
      <c r="D672" s="201">
        <v>12624</v>
      </c>
      <c r="E672" s="201">
        <v>14503</v>
      </c>
    </row>
    <row r="673" spans="1:5" ht="28.5" customHeight="1">
      <c r="A673" s="182" t="s">
        <v>444</v>
      </c>
      <c r="B673" s="179" t="s">
        <v>445</v>
      </c>
      <c r="C673" s="180"/>
      <c r="D673" s="201">
        <v>17127</v>
      </c>
      <c r="E673" s="201">
        <v>19074</v>
      </c>
    </row>
    <row r="674" spans="1:5" ht="28.5" customHeight="1">
      <c r="A674" s="182" t="s">
        <v>446</v>
      </c>
      <c r="B674" s="179" t="s">
        <v>447</v>
      </c>
      <c r="C674" s="180"/>
      <c r="D674" s="201">
        <v>2381</v>
      </c>
      <c r="E674" s="201">
        <v>1120</v>
      </c>
    </row>
    <row r="675" spans="1:5" ht="28.5" customHeight="1">
      <c r="A675" s="182" t="s">
        <v>448</v>
      </c>
      <c r="B675" s="179" t="s">
        <v>449</v>
      </c>
      <c r="C675" s="180"/>
      <c r="D675" s="201">
        <v>14746</v>
      </c>
      <c r="E675" s="201">
        <v>17953</v>
      </c>
    </row>
    <row r="676" spans="1:5" ht="28.5" customHeight="1"/>
    <row r="677" spans="1:5" ht="28.5" customHeight="1"/>
    <row r="678" spans="1:5" ht="28.5" customHeight="1">
      <c r="B678" s="170" t="s">
        <v>377</v>
      </c>
      <c r="C678" s="171"/>
      <c r="D678" s="172" t="s">
        <v>114</v>
      </c>
    </row>
    <row r="679" spans="1:5" ht="28.5" customHeight="1">
      <c r="B679" s="170" t="s">
        <v>396</v>
      </c>
      <c r="C679" s="171"/>
      <c r="D679" s="172" t="s">
        <v>825</v>
      </c>
    </row>
    <row r="680" spans="1:5" ht="28.5" customHeight="1">
      <c r="B680" s="587" t="s">
        <v>422</v>
      </c>
      <c r="C680" s="173" t="s">
        <v>423</v>
      </c>
      <c r="D680" s="174">
        <v>44682</v>
      </c>
      <c r="E680" s="174">
        <v>44866</v>
      </c>
    </row>
    <row r="681" spans="1:5" ht="28.5" customHeight="1">
      <c r="B681" s="588"/>
      <c r="C681" s="175" t="s">
        <v>424</v>
      </c>
      <c r="D681" s="176">
        <v>44865</v>
      </c>
      <c r="E681" s="176">
        <v>45046</v>
      </c>
    </row>
    <row r="682" spans="1:5" ht="28.5" customHeight="1">
      <c r="B682" s="170" t="s">
        <v>425</v>
      </c>
      <c r="C682" s="177"/>
      <c r="D682" s="178">
        <v>184</v>
      </c>
      <c r="E682" s="178">
        <v>181</v>
      </c>
    </row>
    <row r="683" spans="1:5" ht="28.5" customHeight="1">
      <c r="A683" s="169" t="s">
        <v>426</v>
      </c>
      <c r="B683" s="179" t="s">
        <v>427</v>
      </c>
      <c r="C683" s="180"/>
      <c r="D683" s="201">
        <v>79935</v>
      </c>
      <c r="E683" s="201">
        <v>77735</v>
      </c>
    </row>
    <row r="684" spans="1:5" ht="28.5" customHeight="1">
      <c r="A684" s="182"/>
      <c r="B684" s="183" t="s">
        <v>428</v>
      </c>
      <c r="C684" s="184"/>
      <c r="D684" s="202">
        <v>76806</v>
      </c>
      <c r="E684" s="202">
        <v>75299</v>
      </c>
    </row>
    <row r="685" spans="1:5" ht="28.5" customHeight="1">
      <c r="A685" s="182"/>
      <c r="B685" s="183" t="s">
        <v>429</v>
      </c>
      <c r="C685" s="184"/>
      <c r="D685" s="203">
        <v>3129</v>
      </c>
      <c r="E685" s="203">
        <v>2436</v>
      </c>
    </row>
    <row r="686" spans="1:5" ht="28.5" customHeight="1">
      <c r="A686" s="182" t="s">
        <v>430</v>
      </c>
      <c r="B686" s="179" t="s">
        <v>431</v>
      </c>
      <c r="C686" s="180"/>
      <c r="D686" s="201">
        <v>39485</v>
      </c>
      <c r="E686" s="201">
        <v>44324</v>
      </c>
    </row>
    <row r="687" spans="1:5" ht="28.5" customHeight="1">
      <c r="A687" s="182"/>
      <c r="B687" s="186" t="s">
        <v>432</v>
      </c>
      <c r="C687" s="184"/>
      <c r="D687" s="202">
        <v>2612</v>
      </c>
      <c r="E687" s="202">
        <v>2612</v>
      </c>
    </row>
    <row r="688" spans="1:5" ht="28.5" customHeight="1">
      <c r="A688" s="182"/>
      <c r="B688" s="186" t="s">
        <v>433</v>
      </c>
      <c r="C688" s="184"/>
      <c r="D688" s="202">
        <v>4146</v>
      </c>
      <c r="E688" s="202">
        <v>5190</v>
      </c>
    </row>
    <row r="689" spans="1:5" ht="28.5" customHeight="1">
      <c r="A689" s="182"/>
      <c r="B689" s="186" t="s">
        <v>434</v>
      </c>
      <c r="C689" s="184"/>
      <c r="D689" s="202">
        <v>250</v>
      </c>
      <c r="E689" s="202">
        <v>250</v>
      </c>
    </row>
    <row r="690" spans="1:5" ht="28.5" customHeight="1">
      <c r="A690" s="182"/>
      <c r="B690" s="186" t="s">
        <v>435</v>
      </c>
      <c r="C690" s="184"/>
      <c r="D690" s="202">
        <v>1134</v>
      </c>
      <c r="E690" s="202">
        <v>1257</v>
      </c>
    </row>
    <row r="691" spans="1:5" ht="28.5" customHeight="1">
      <c r="A691" s="182"/>
      <c r="B691" s="186" t="s">
        <v>436</v>
      </c>
      <c r="C691" s="184"/>
      <c r="D691" s="202">
        <v>4962</v>
      </c>
      <c r="E691" s="202">
        <v>4951</v>
      </c>
    </row>
    <row r="692" spans="1:5" ht="28.5" customHeight="1">
      <c r="A692" s="182"/>
      <c r="B692" s="186" t="s">
        <v>437</v>
      </c>
      <c r="C692" s="184"/>
      <c r="D692" s="202">
        <v>85</v>
      </c>
      <c r="E692" s="202">
        <v>84</v>
      </c>
    </row>
    <row r="693" spans="1:5" ht="28.5" customHeight="1">
      <c r="A693" s="182"/>
      <c r="B693" s="186" t="s">
        <v>438</v>
      </c>
      <c r="C693" s="184"/>
      <c r="D693" s="202">
        <v>4943</v>
      </c>
      <c r="E693" s="202">
        <v>6206</v>
      </c>
    </row>
    <row r="694" spans="1:5" ht="28.5" customHeight="1">
      <c r="A694" s="182" t="s">
        <v>439</v>
      </c>
      <c r="B694" s="186" t="s">
        <v>440</v>
      </c>
      <c r="C694" s="184"/>
      <c r="D694" s="202">
        <v>18832</v>
      </c>
      <c r="E694" s="202">
        <v>19103</v>
      </c>
    </row>
    <row r="695" spans="1:5" ht="28.5" customHeight="1">
      <c r="A695" s="182"/>
      <c r="B695" s="186" t="s">
        <v>441</v>
      </c>
      <c r="C695" s="184"/>
      <c r="D695" s="202">
        <v>2516</v>
      </c>
      <c r="E695" s="202">
        <v>4668</v>
      </c>
    </row>
    <row r="696" spans="1:5" ht="28.5" customHeight="1">
      <c r="A696" s="182" t="s">
        <v>442</v>
      </c>
      <c r="B696" s="187" t="s">
        <v>443</v>
      </c>
      <c r="C696" s="180"/>
      <c r="D696" s="201">
        <v>40450</v>
      </c>
      <c r="E696" s="201">
        <v>33410</v>
      </c>
    </row>
    <row r="697" spans="1:5" ht="28.5" customHeight="1">
      <c r="A697" s="182" t="s">
        <v>444</v>
      </c>
      <c r="B697" s="179" t="s">
        <v>445</v>
      </c>
      <c r="C697" s="180"/>
      <c r="D697" s="201">
        <v>59282</v>
      </c>
      <c r="E697" s="201">
        <v>52513</v>
      </c>
    </row>
    <row r="698" spans="1:5" ht="28.5" customHeight="1">
      <c r="A698" s="182" t="s">
        <v>446</v>
      </c>
      <c r="B698" s="179" t="s">
        <v>447</v>
      </c>
      <c r="C698" s="180"/>
      <c r="D698" s="201">
        <v>4256</v>
      </c>
      <c r="E698" s="201">
        <v>5162</v>
      </c>
    </row>
    <row r="699" spans="1:5" ht="28.5" customHeight="1">
      <c r="A699" s="182" t="s">
        <v>448</v>
      </c>
      <c r="B699" s="179" t="s">
        <v>449</v>
      </c>
      <c r="C699" s="180"/>
      <c r="D699" s="201">
        <v>55026</v>
      </c>
      <c r="E699" s="201">
        <v>47351</v>
      </c>
    </row>
    <row r="700" spans="1:5" ht="28.5" customHeight="1"/>
    <row r="701" spans="1:5" ht="28.5" customHeight="1"/>
    <row r="702" spans="1:5" ht="28.5" customHeight="1">
      <c r="B702" s="170" t="s">
        <v>377</v>
      </c>
      <c r="C702" s="171"/>
      <c r="D702" s="172" t="s">
        <v>116</v>
      </c>
    </row>
    <row r="703" spans="1:5" ht="28.5" customHeight="1">
      <c r="B703" s="170" t="s">
        <v>396</v>
      </c>
      <c r="C703" s="171"/>
      <c r="D703" s="172" t="s">
        <v>117</v>
      </c>
    </row>
    <row r="704" spans="1:5" ht="28.5" customHeight="1">
      <c r="B704" s="587" t="s">
        <v>422</v>
      </c>
      <c r="C704" s="173" t="s">
        <v>423</v>
      </c>
      <c r="D704" s="174">
        <v>44682</v>
      </c>
      <c r="E704" s="174">
        <v>44866</v>
      </c>
    </row>
    <row r="705" spans="1:5" ht="28.5" customHeight="1">
      <c r="B705" s="588"/>
      <c r="C705" s="175" t="s">
        <v>424</v>
      </c>
      <c r="D705" s="176">
        <v>44865</v>
      </c>
      <c r="E705" s="176">
        <v>45046</v>
      </c>
    </row>
    <row r="706" spans="1:5" ht="28.5" customHeight="1">
      <c r="B706" s="170" t="s">
        <v>425</v>
      </c>
      <c r="C706" s="177"/>
      <c r="D706" s="178">
        <v>184</v>
      </c>
      <c r="E706" s="178">
        <v>181</v>
      </c>
    </row>
    <row r="707" spans="1:5" ht="28.5" customHeight="1">
      <c r="A707" s="169" t="s">
        <v>426</v>
      </c>
      <c r="B707" s="179" t="s">
        <v>427</v>
      </c>
      <c r="C707" s="180"/>
      <c r="D707" s="201">
        <v>96404</v>
      </c>
      <c r="E707" s="201">
        <v>96040</v>
      </c>
    </row>
    <row r="708" spans="1:5" ht="28.5" customHeight="1">
      <c r="A708" s="182"/>
      <c r="B708" s="183" t="s">
        <v>428</v>
      </c>
      <c r="C708" s="184"/>
      <c r="D708" s="202">
        <v>96354</v>
      </c>
      <c r="E708" s="202">
        <v>95980</v>
      </c>
    </row>
    <row r="709" spans="1:5" ht="28.5" customHeight="1">
      <c r="A709" s="182"/>
      <c r="B709" s="183" t="s">
        <v>429</v>
      </c>
      <c r="C709" s="184"/>
      <c r="D709" s="203">
        <v>49</v>
      </c>
      <c r="E709" s="203">
        <v>60</v>
      </c>
    </row>
    <row r="710" spans="1:5" ht="28.5" customHeight="1">
      <c r="A710" s="182" t="s">
        <v>430</v>
      </c>
      <c r="B710" s="179" t="s">
        <v>431</v>
      </c>
      <c r="C710" s="180"/>
      <c r="D710" s="201">
        <v>71338</v>
      </c>
      <c r="E710" s="201">
        <v>71140</v>
      </c>
    </row>
    <row r="711" spans="1:5" ht="28.5" customHeight="1">
      <c r="A711" s="182"/>
      <c r="B711" s="186" t="s">
        <v>432</v>
      </c>
      <c r="C711" s="184"/>
      <c r="D711" s="202">
        <v>2709</v>
      </c>
      <c r="E711" s="202">
        <v>2709</v>
      </c>
    </row>
    <row r="712" spans="1:5" ht="28.5" customHeight="1">
      <c r="A712" s="182"/>
      <c r="B712" s="186" t="s">
        <v>433</v>
      </c>
      <c r="C712" s="184"/>
      <c r="D712" s="202">
        <v>333</v>
      </c>
      <c r="E712" s="202">
        <v>248</v>
      </c>
    </row>
    <row r="713" spans="1:5" ht="28.5" customHeight="1">
      <c r="A713" s="182"/>
      <c r="B713" s="186" t="s">
        <v>434</v>
      </c>
      <c r="C713" s="184"/>
      <c r="D713" s="202">
        <v>275</v>
      </c>
      <c r="E713" s="202">
        <v>275</v>
      </c>
    </row>
    <row r="714" spans="1:5" ht="28.5" customHeight="1">
      <c r="A714" s="182"/>
      <c r="B714" s="186" t="s">
        <v>435</v>
      </c>
      <c r="C714" s="184"/>
      <c r="D714" s="202">
        <v>672</v>
      </c>
      <c r="E714" s="202">
        <v>943</v>
      </c>
    </row>
    <row r="715" spans="1:5" ht="28.5" customHeight="1">
      <c r="A715" s="182"/>
      <c r="B715" s="186" t="s">
        <v>436</v>
      </c>
      <c r="C715" s="184"/>
      <c r="D715" s="202">
        <v>7657</v>
      </c>
      <c r="E715" s="202">
        <v>7645</v>
      </c>
    </row>
    <row r="716" spans="1:5" ht="28.5" customHeight="1">
      <c r="A716" s="182"/>
      <c r="B716" s="186" t="s">
        <v>437</v>
      </c>
      <c r="C716" s="184"/>
      <c r="D716" s="202">
        <v>182</v>
      </c>
      <c r="E716" s="202">
        <v>179</v>
      </c>
    </row>
    <row r="717" spans="1:5" ht="28.5" customHeight="1">
      <c r="A717" s="182"/>
      <c r="B717" s="186" t="s">
        <v>438</v>
      </c>
      <c r="C717" s="184"/>
      <c r="D717" s="202">
        <v>6544</v>
      </c>
      <c r="E717" s="202">
        <v>5458</v>
      </c>
    </row>
    <row r="718" spans="1:5" ht="28.5" customHeight="1">
      <c r="A718" s="182" t="s">
        <v>439</v>
      </c>
      <c r="B718" s="186" t="s">
        <v>440</v>
      </c>
      <c r="C718" s="184"/>
      <c r="D718" s="202">
        <v>40012</v>
      </c>
      <c r="E718" s="202">
        <v>40219</v>
      </c>
    </row>
    <row r="719" spans="1:5" ht="28.5" customHeight="1">
      <c r="A719" s="182"/>
      <c r="B719" s="186" t="s">
        <v>441</v>
      </c>
      <c r="C719" s="184"/>
      <c r="D719" s="202">
        <v>12951</v>
      </c>
      <c r="E719" s="202">
        <v>13461</v>
      </c>
    </row>
    <row r="720" spans="1:5" ht="28.5" customHeight="1">
      <c r="A720" s="182" t="s">
        <v>442</v>
      </c>
      <c r="B720" s="187" t="s">
        <v>443</v>
      </c>
      <c r="C720" s="180"/>
      <c r="D720" s="201">
        <v>25065</v>
      </c>
      <c r="E720" s="201">
        <v>24899</v>
      </c>
    </row>
    <row r="721" spans="1:5" ht="28.5" customHeight="1">
      <c r="A721" s="182" t="s">
        <v>444</v>
      </c>
      <c r="B721" s="179" t="s">
        <v>445</v>
      </c>
      <c r="C721" s="180"/>
      <c r="D721" s="201">
        <v>65078</v>
      </c>
      <c r="E721" s="201">
        <v>65119</v>
      </c>
    </row>
    <row r="722" spans="1:5" ht="28.5" customHeight="1">
      <c r="A722" s="182" t="s">
        <v>446</v>
      </c>
      <c r="B722" s="179" t="s">
        <v>447</v>
      </c>
      <c r="C722" s="180"/>
      <c r="D722" s="201">
        <v>5359</v>
      </c>
      <c r="E722" s="201">
        <v>4474</v>
      </c>
    </row>
    <row r="723" spans="1:5" ht="28.5" customHeight="1">
      <c r="A723" s="182" t="s">
        <v>448</v>
      </c>
      <c r="B723" s="179" t="s">
        <v>449</v>
      </c>
      <c r="C723" s="180"/>
      <c r="D723" s="201">
        <v>59719</v>
      </c>
      <c r="E723" s="201">
        <v>60644</v>
      </c>
    </row>
    <row r="724" spans="1:5" ht="28.5" customHeight="1"/>
    <row r="725" spans="1:5" ht="28.5" customHeight="1"/>
    <row r="726" spans="1:5" ht="28.5" customHeight="1">
      <c r="B726" s="170" t="s">
        <v>377</v>
      </c>
      <c r="C726" s="171"/>
      <c r="D726" s="172" t="s">
        <v>118</v>
      </c>
    </row>
    <row r="727" spans="1:5" ht="28.5" customHeight="1">
      <c r="B727" s="170" t="s">
        <v>396</v>
      </c>
      <c r="C727" s="171"/>
      <c r="D727" s="172" t="s">
        <v>119</v>
      </c>
    </row>
    <row r="728" spans="1:5" ht="28.5" customHeight="1">
      <c r="B728" s="587" t="s">
        <v>422</v>
      </c>
      <c r="C728" s="173" t="s">
        <v>423</v>
      </c>
      <c r="D728" s="174">
        <v>44682</v>
      </c>
      <c r="E728" s="174">
        <v>44866</v>
      </c>
    </row>
    <row r="729" spans="1:5" ht="28.5" customHeight="1">
      <c r="B729" s="588"/>
      <c r="C729" s="175" t="s">
        <v>424</v>
      </c>
      <c r="D729" s="176">
        <v>44865</v>
      </c>
      <c r="E729" s="176">
        <v>45046</v>
      </c>
    </row>
    <row r="730" spans="1:5" ht="28.5" customHeight="1">
      <c r="B730" s="170" t="s">
        <v>425</v>
      </c>
      <c r="C730" s="177"/>
      <c r="D730" s="178">
        <v>184</v>
      </c>
      <c r="E730" s="178">
        <v>181</v>
      </c>
    </row>
    <row r="731" spans="1:5" ht="28.5" customHeight="1">
      <c r="A731" s="169" t="s">
        <v>426</v>
      </c>
      <c r="B731" s="179" t="s">
        <v>427</v>
      </c>
      <c r="C731" s="180"/>
      <c r="D731" s="201">
        <v>35212</v>
      </c>
      <c r="E731" s="201">
        <v>35952</v>
      </c>
    </row>
    <row r="732" spans="1:5" ht="28.5" customHeight="1">
      <c r="A732" s="182"/>
      <c r="B732" s="183" t="s">
        <v>428</v>
      </c>
      <c r="C732" s="184"/>
      <c r="D732" s="202">
        <v>34179</v>
      </c>
      <c r="E732" s="202">
        <v>34353</v>
      </c>
    </row>
    <row r="733" spans="1:5" ht="28.5" customHeight="1">
      <c r="A733" s="182"/>
      <c r="B733" s="183" t="s">
        <v>429</v>
      </c>
      <c r="C733" s="184"/>
      <c r="D733" s="203">
        <v>1033</v>
      </c>
      <c r="E733" s="203">
        <v>1598</v>
      </c>
    </row>
    <row r="734" spans="1:5" ht="28.5" customHeight="1">
      <c r="A734" s="182" t="s">
        <v>430</v>
      </c>
      <c r="B734" s="179" t="s">
        <v>431</v>
      </c>
      <c r="C734" s="180"/>
      <c r="D734" s="201">
        <v>17864</v>
      </c>
      <c r="E734" s="201">
        <v>18695</v>
      </c>
    </row>
    <row r="735" spans="1:5" ht="28.5" customHeight="1">
      <c r="A735" s="182"/>
      <c r="B735" s="186" t="s">
        <v>432</v>
      </c>
      <c r="C735" s="184"/>
      <c r="D735" s="202">
        <v>1194</v>
      </c>
      <c r="E735" s="202">
        <v>1194</v>
      </c>
    </row>
    <row r="736" spans="1:5" ht="28.5" customHeight="1">
      <c r="A736" s="182"/>
      <c r="B736" s="186" t="s">
        <v>433</v>
      </c>
      <c r="C736" s="184"/>
      <c r="D736" s="202">
        <v>1979</v>
      </c>
      <c r="E736" s="202">
        <v>2124</v>
      </c>
    </row>
    <row r="737" spans="1:5" ht="28.5" customHeight="1">
      <c r="A737" s="182"/>
      <c r="B737" s="186" t="s">
        <v>434</v>
      </c>
      <c r="C737" s="184"/>
      <c r="D737" s="202">
        <v>250</v>
      </c>
      <c r="E737" s="202">
        <v>250</v>
      </c>
    </row>
    <row r="738" spans="1:5" ht="28.5" customHeight="1">
      <c r="A738" s="182"/>
      <c r="B738" s="186" t="s">
        <v>435</v>
      </c>
      <c r="C738" s="184"/>
      <c r="D738" s="202">
        <v>718</v>
      </c>
      <c r="E738" s="202">
        <v>787</v>
      </c>
    </row>
    <row r="739" spans="1:5" ht="28.5" customHeight="1">
      <c r="A739" s="182"/>
      <c r="B739" s="186" t="s">
        <v>436</v>
      </c>
      <c r="C739" s="184"/>
      <c r="D739" s="202">
        <v>1645</v>
      </c>
      <c r="E739" s="202">
        <v>1640</v>
      </c>
    </row>
    <row r="740" spans="1:5" ht="28.5" customHeight="1">
      <c r="A740" s="182"/>
      <c r="B740" s="186" t="s">
        <v>437</v>
      </c>
      <c r="C740" s="184"/>
      <c r="D740" s="202">
        <v>27</v>
      </c>
      <c r="E740" s="202">
        <v>26</v>
      </c>
    </row>
    <row r="741" spans="1:5" ht="28.5" customHeight="1">
      <c r="A741" s="182"/>
      <c r="B741" s="186" t="s">
        <v>438</v>
      </c>
      <c r="C741" s="184"/>
      <c r="D741" s="202">
        <v>755</v>
      </c>
      <c r="E741" s="202">
        <v>1135</v>
      </c>
    </row>
    <row r="742" spans="1:5" ht="28.5" customHeight="1">
      <c r="A742" s="182" t="s">
        <v>439</v>
      </c>
      <c r="B742" s="186" t="s">
        <v>440</v>
      </c>
      <c r="C742" s="184"/>
      <c r="D742" s="202">
        <v>10345</v>
      </c>
      <c r="E742" s="202">
        <v>10450</v>
      </c>
    </row>
    <row r="743" spans="1:5" ht="28.5" customHeight="1">
      <c r="A743" s="182"/>
      <c r="B743" s="186" t="s">
        <v>441</v>
      </c>
      <c r="C743" s="184"/>
      <c r="D743" s="202">
        <v>949</v>
      </c>
      <c r="E743" s="202">
        <v>1087</v>
      </c>
    </row>
    <row r="744" spans="1:5" ht="28.5" customHeight="1">
      <c r="A744" s="182" t="s">
        <v>442</v>
      </c>
      <c r="B744" s="187" t="s">
        <v>443</v>
      </c>
      <c r="C744" s="180"/>
      <c r="D744" s="201">
        <v>17348</v>
      </c>
      <c r="E744" s="201">
        <v>17257</v>
      </c>
    </row>
    <row r="745" spans="1:5" ht="28.5" customHeight="1">
      <c r="A745" s="182" t="s">
        <v>444</v>
      </c>
      <c r="B745" s="179" t="s">
        <v>445</v>
      </c>
      <c r="C745" s="180"/>
      <c r="D745" s="201">
        <v>27693</v>
      </c>
      <c r="E745" s="201">
        <v>27707</v>
      </c>
    </row>
    <row r="746" spans="1:5" ht="28.5" customHeight="1">
      <c r="A746" s="182" t="s">
        <v>446</v>
      </c>
      <c r="B746" s="179" t="s">
        <v>447</v>
      </c>
      <c r="C746" s="180"/>
      <c r="D746" s="201">
        <v>2531</v>
      </c>
      <c r="E746" s="201">
        <v>815</v>
      </c>
    </row>
    <row r="747" spans="1:5" ht="28.5" customHeight="1">
      <c r="A747" s="182" t="s">
        <v>448</v>
      </c>
      <c r="B747" s="179" t="s">
        <v>449</v>
      </c>
      <c r="C747" s="180"/>
      <c r="D747" s="201">
        <v>25162</v>
      </c>
      <c r="E747" s="201">
        <v>26891</v>
      </c>
    </row>
    <row r="748" spans="1:5" ht="28.5" customHeight="1"/>
    <row r="749" spans="1:5" ht="28.5" customHeight="1"/>
    <row r="750" spans="1:5" ht="28.5" customHeight="1">
      <c r="B750" s="170" t="s">
        <v>377</v>
      </c>
      <c r="C750" s="171"/>
      <c r="D750" s="172" t="s">
        <v>121</v>
      </c>
    </row>
    <row r="751" spans="1:5" ht="28.5" customHeight="1">
      <c r="B751" s="170" t="s">
        <v>396</v>
      </c>
      <c r="C751" s="171"/>
      <c r="D751" s="172" t="s">
        <v>122</v>
      </c>
    </row>
    <row r="752" spans="1:5" ht="28.5" customHeight="1">
      <c r="B752" s="587" t="s">
        <v>422</v>
      </c>
      <c r="C752" s="173" t="s">
        <v>423</v>
      </c>
      <c r="D752" s="174">
        <v>44682</v>
      </c>
      <c r="E752" s="174">
        <v>44866</v>
      </c>
    </row>
    <row r="753" spans="1:5" ht="28.5" customHeight="1">
      <c r="B753" s="588"/>
      <c r="C753" s="175" t="s">
        <v>424</v>
      </c>
      <c r="D753" s="176">
        <v>44865</v>
      </c>
      <c r="E753" s="176">
        <v>45046</v>
      </c>
    </row>
    <row r="754" spans="1:5" ht="28.5" customHeight="1">
      <c r="B754" s="170" t="s">
        <v>425</v>
      </c>
      <c r="C754" s="177"/>
      <c r="D754" s="178">
        <v>184</v>
      </c>
      <c r="E754" s="178">
        <v>181</v>
      </c>
    </row>
    <row r="755" spans="1:5" ht="28.5" customHeight="1">
      <c r="A755" s="169" t="s">
        <v>426</v>
      </c>
      <c r="B755" s="179" t="s">
        <v>427</v>
      </c>
      <c r="C755" s="180"/>
      <c r="D755" s="201">
        <v>54408</v>
      </c>
      <c r="E755" s="201">
        <v>56328</v>
      </c>
    </row>
    <row r="756" spans="1:5" ht="28.5" customHeight="1">
      <c r="A756" s="182"/>
      <c r="B756" s="183" t="s">
        <v>428</v>
      </c>
      <c r="C756" s="184"/>
      <c r="D756" s="202">
        <v>53394</v>
      </c>
      <c r="E756" s="202">
        <v>53977</v>
      </c>
    </row>
    <row r="757" spans="1:5" ht="28.5" customHeight="1">
      <c r="A757" s="182"/>
      <c r="B757" s="183" t="s">
        <v>429</v>
      </c>
      <c r="C757" s="184"/>
      <c r="D757" s="203">
        <v>1014</v>
      </c>
      <c r="E757" s="203">
        <v>2351</v>
      </c>
    </row>
    <row r="758" spans="1:5" ht="28.5" customHeight="1">
      <c r="A758" s="182" t="s">
        <v>430</v>
      </c>
      <c r="B758" s="179" t="s">
        <v>431</v>
      </c>
      <c r="C758" s="180"/>
      <c r="D758" s="201">
        <v>21100</v>
      </c>
      <c r="E758" s="201">
        <v>22855</v>
      </c>
    </row>
    <row r="759" spans="1:5" ht="28.5" customHeight="1">
      <c r="A759" s="182"/>
      <c r="B759" s="186" t="s">
        <v>432</v>
      </c>
      <c r="C759" s="184"/>
      <c r="D759" s="202">
        <v>2614</v>
      </c>
      <c r="E759" s="202">
        <v>2614</v>
      </c>
    </row>
    <row r="760" spans="1:5" ht="28.5" customHeight="1">
      <c r="A760" s="182"/>
      <c r="B760" s="186" t="s">
        <v>433</v>
      </c>
      <c r="C760" s="184"/>
      <c r="D760" s="202">
        <v>2352</v>
      </c>
      <c r="E760" s="202">
        <v>3379</v>
      </c>
    </row>
    <row r="761" spans="1:5" ht="28.5" customHeight="1">
      <c r="A761" s="182"/>
      <c r="B761" s="186" t="s">
        <v>434</v>
      </c>
      <c r="C761" s="184"/>
      <c r="D761" s="202">
        <v>275</v>
      </c>
      <c r="E761" s="202">
        <v>275</v>
      </c>
    </row>
    <row r="762" spans="1:5" ht="28.5" customHeight="1">
      <c r="A762" s="182"/>
      <c r="B762" s="186" t="s">
        <v>435</v>
      </c>
      <c r="C762" s="184"/>
      <c r="D762" s="202">
        <v>879</v>
      </c>
      <c r="E762" s="202">
        <v>927</v>
      </c>
    </row>
    <row r="763" spans="1:5" ht="28.5" customHeight="1">
      <c r="A763" s="182"/>
      <c r="B763" s="186" t="s">
        <v>436</v>
      </c>
      <c r="C763" s="184"/>
      <c r="D763" s="202">
        <v>2646</v>
      </c>
      <c r="E763" s="202">
        <v>2642</v>
      </c>
    </row>
    <row r="764" spans="1:5" ht="28.5" customHeight="1">
      <c r="A764" s="182"/>
      <c r="B764" s="186" t="s">
        <v>437</v>
      </c>
      <c r="C764" s="184"/>
      <c r="D764" s="202">
        <v>41</v>
      </c>
      <c r="E764" s="202">
        <v>41</v>
      </c>
    </row>
    <row r="765" spans="1:5" ht="28.5" customHeight="1">
      <c r="A765" s="182"/>
      <c r="B765" s="186" t="s">
        <v>438</v>
      </c>
      <c r="C765" s="184"/>
      <c r="D765" s="202">
        <v>2901</v>
      </c>
      <c r="E765" s="202">
        <v>3051</v>
      </c>
    </row>
    <row r="766" spans="1:5" ht="28.5" customHeight="1">
      <c r="A766" s="182" t="s">
        <v>439</v>
      </c>
      <c r="B766" s="186" t="s">
        <v>440</v>
      </c>
      <c r="C766" s="184"/>
      <c r="D766" s="202">
        <v>8197</v>
      </c>
      <c r="E766" s="202">
        <v>8354</v>
      </c>
    </row>
    <row r="767" spans="1:5" ht="28.5" customHeight="1">
      <c r="A767" s="182"/>
      <c r="B767" s="186" t="s">
        <v>441</v>
      </c>
      <c r="C767" s="184"/>
      <c r="D767" s="202">
        <v>1192</v>
      </c>
      <c r="E767" s="202">
        <v>1570</v>
      </c>
    </row>
    <row r="768" spans="1:5" ht="28.5" customHeight="1">
      <c r="A768" s="182" t="s">
        <v>442</v>
      </c>
      <c r="B768" s="187" t="s">
        <v>443</v>
      </c>
      <c r="C768" s="180"/>
      <c r="D768" s="201">
        <v>33307</v>
      </c>
      <c r="E768" s="201">
        <v>33472</v>
      </c>
    </row>
    <row r="769" spans="1:5" ht="28.5" customHeight="1">
      <c r="A769" s="182" t="s">
        <v>444</v>
      </c>
      <c r="B769" s="179" t="s">
        <v>445</v>
      </c>
      <c r="C769" s="180"/>
      <c r="D769" s="201">
        <v>41505</v>
      </c>
      <c r="E769" s="201">
        <v>41827</v>
      </c>
    </row>
    <row r="770" spans="1:5" ht="28.5" customHeight="1">
      <c r="A770" s="182" t="s">
        <v>446</v>
      </c>
      <c r="B770" s="179" t="s">
        <v>447</v>
      </c>
      <c r="C770" s="180"/>
      <c r="D770" s="201">
        <v>6386</v>
      </c>
      <c r="E770" s="201">
        <v>3097</v>
      </c>
    </row>
    <row r="771" spans="1:5" ht="28.5" customHeight="1">
      <c r="A771" s="182" t="s">
        <v>448</v>
      </c>
      <c r="B771" s="179" t="s">
        <v>449</v>
      </c>
      <c r="C771" s="180"/>
      <c r="D771" s="201">
        <v>35118</v>
      </c>
      <c r="E771" s="201">
        <v>38729</v>
      </c>
    </row>
    <row r="772" spans="1:5" ht="28.5" customHeight="1"/>
    <row r="773" spans="1:5" ht="28.5" customHeight="1"/>
    <row r="774" spans="1:5" ht="28.5" customHeight="1">
      <c r="B774" s="170" t="s">
        <v>377</v>
      </c>
      <c r="C774" s="171"/>
      <c r="D774" s="172" t="s">
        <v>124</v>
      </c>
    </row>
    <row r="775" spans="1:5" ht="28.5" customHeight="1">
      <c r="B775" s="170" t="s">
        <v>396</v>
      </c>
      <c r="C775" s="171"/>
      <c r="D775" s="172" t="s">
        <v>125</v>
      </c>
    </row>
    <row r="776" spans="1:5" ht="28.5" customHeight="1">
      <c r="B776" s="587" t="s">
        <v>422</v>
      </c>
      <c r="C776" s="173" t="s">
        <v>423</v>
      </c>
      <c r="D776" s="174">
        <v>44682</v>
      </c>
      <c r="E776" s="174">
        <v>44866</v>
      </c>
    </row>
    <row r="777" spans="1:5" ht="28.5" customHeight="1">
      <c r="B777" s="588"/>
      <c r="C777" s="175" t="s">
        <v>424</v>
      </c>
      <c r="D777" s="176">
        <v>44865</v>
      </c>
      <c r="E777" s="176">
        <v>45046</v>
      </c>
    </row>
    <row r="778" spans="1:5" ht="28.5" customHeight="1">
      <c r="B778" s="170" t="s">
        <v>425</v>
      </c>
      <c r="C778" s="177"/>
      <c r="D778" s="178">
        <v>184</v>
      </c>
      <c r="E778" s="178">
        <v>181</v>
      </c>
    </row>
    <row r="779" spans="1:5" ht="28.5" customHeight="1">
      <c r="A779" s="169" t="s">
        <v>426</v>
      </c>
      <c r="B779" s="179" t="s">
        <v>427</v>
      </c>
      <c r="C779" s="180"/>
      <c r="D779" s="201">
        <v>63064</v>
      </c>
      <c r="E779" s="201">
        <v>65637</v>
      </c>
    </row>
    <row r="780" spans="1:5" ht="28.5" customHeight="1">
      <c r="A780" s="182"/>
      <c r="B780" s="183" t="s">
        <v>428</v>
      </c>
      <c r="C780" s="184"/>
      <c r="D780" s="202">
        <v>61973</v>
      </c>
      <c r="E780" s="202">
        <v>64722</v>
      </c>
    </row>
    <row r="781" spans="1:5" ht="28.5" customHeight="1">
      <c r="A781" s="182"/>
      <c r="B781" s="183" t="s">
        <v>429</v>
      </c>
      <c r="C781" s="184"/>
      <c r="D781" s="203">
        <v>1090</v>
      </c>
      <c r="E781" s="203">
        <v>915</v>
      </c>
    </row>
    <row r="782" spans="1:5" ht="28.5" customHeight="1">
      <c r="A782" s="182" t="s">
        <v>430</v>
      </c>
      <c r="B782" s="179" t="s">
        <v>431</v>
      </c>
      <c r="C782" s="180"/>
      <c r="D782" s="201">
        <v>36207</v>
      </c>
      <c r="E782" s="201">
        <v>35902</v>
      </c>
    </row>
    <row r="783" spans="1:5" ht="28.5" customHeight="1">
      <c r="A783" s="182"/>
      <c r="B783" s="186" t="s">
        <v>432</v>
      </c>
      <c r="C783" s="184"/>
      <c r="D783" s="202">
        <v>2279</v>
      </c>
      <c r="E783" s="202">
        <v>2279</v>
      </c>
    </row>
    <row r="784" spans="1:5" ht="28.5" customHeight="1">
      <c r="A784" s="182"/>
      <c r="B784" s="186" t="s">
        <v>433</v>
      </c>
      <c r="C784" s="184"/>
      <c r="D784" s="202">
        <v>3023</v>
      </c>
      <c r="E784" s="202">
        <v>3043</v>
      </c>
    </row>
    <row r="785" spans="1:5" ht="28.5" customHeight="1">
      <c r="A785" s="182"/>
      <c r="B785" s="186" t="s">
        <v>434</v>
      </c>
      <c r="C785" s="184"/>
      <c r="D785" s="202">
        <v>275</v>
      </c>
      <c r="E785" s="202">
        <v>275</v>
      </c>
    </row>
    <row r="786" spans="1:5" ht="28.5" customHeight="1">
      <c r="A786" s="182"/>
      <c r="B786" s="186" t="s">
        <v>435</v>
      </c>
      <c r="C786" s="184"/>
      <c r="D786" s="202">
        <v>641</v>
      </c>
      <c r="E786" s="202">
        <v>760</v>
      </c>
    </row>
    <row r="787" spans="1:5" ht="28.5" customHeight="1">
      <c r="A787" s="182"/>
      <c r="B787" s="186" t="s">
        <v>436</v>
      </c>
      <c r="C787" s="184"/>
      <c r="D787" s="202">
        <v>5006</v>
      </c>
      <c r="E787" s="202">
        <v>5023</v>
      </c>
    </row>
    <row r="788" spans="1:5" ht="28.5" customHeight="1">
      <c r="A788" s="182"/>
      <c r="B788" s="186" t="s">
        <v>437</v>
      </c>
      <c r="C788" s="184"/>
      <c r="D788" s="202">
        <v>89</v>
      </c>
      <c r="E788" s="202">
        <v>88</v>
      </c>
    </row>
    <row r="789" spans="1:5" ht="28.5" customHeight="1">
      <c r="A789" s="182"/>
      <c r="B789" s="186" t="s">
        <v>438</v>
      </c>
      <c r="C789" s="184"/>
      <c r="D789" s="202">
        <v>2991</v>
      </c>
      <c r="E789" s="202">
        <v>2675</v>
      </c>
    </row>
    <row r="790" spans="1:5" ht="28.5" customHeight="1">
      <c r="A790" s="182" t="s">
        <v>439</v>
      </c>
      <c r="B790" s="186" t="s">
        <v>440</v>
      </c>
      <c r="C790" s="184"/>
      <c r="D790" s="202">
        <v>19231</v>
      </c>
      <c r="E790" s="202">
        <v>19429</v>
      </c>
    </row>
    <row r="791" spans="1:5" ht="28.5" customHeight="1">
      <c r="A791" s="182"/>
      <c r="B791" s="186" t="s">
        <v>441</v>
      </c>
      <c r="C791" s="184"/>
      <c r="D791" s="202">
        <v>2668</v>
      </c>
      <c r="E791" s="202">
        <v>2327</v>
      </c>
    </row>
    <row r="792" spans="1:5" ht="28.5" customHeight="1">
      <c r="A792" s="182" t="s">
        <v>442</v>
      </c>
      <c r="B792" s="187" t="s">
        <v>443</v>
      </c>
      <c r="C792" s="180"/>
      <c r="D792" s="201">
        <v>26856</v>
      </c>
      <c r="E792" s="201">
        <v>29735</v>
      </c>
    </row>
    <row r="793" spans="1:5" ht="28.5" customHeight="1">
      <c r="A793" s="182" t="s">
        <v>444</v>
      </c>
      <c r="B793" s="179" t="s">
        <v>445</v>
      </c>
      <c r="C793" s="180"/>
      <c r="D793" s="201">
        <v>46088</v>
      </c>
      <c r="E793" s="201">
        <v>49165</v>
      </c>
    </row>
    <row r="794" spans="1:5" ht="28.5" customHeight="1">
      <c r="A794" s="182" t="s">
        <v>446</v>
      </c>
      <c r="B794" s="179" t="s">
        <v>447</v>
      </c>
      <c r="C794" s="180"/>
      <c r="D794" s="201">
        <v>1868</v>
      </c>
      <c r="E794" s="201">
        <v>2825</v>
      </c>
    </row>
    <row r="795" spans="1:5" ht="28.5" customHeight="1">
      <c r="A795" s="182" t="s">
        <v>448</v>
      </c>
      <c r="B795" s="179" t="s">
        <v>449</v>
      </c>
      <c r="C795" s="180"/>
      <c r="D795" s="201">
        <v>44220</v>
      </c>
      <c r="E795" s="201">
        <v>46339</v>
      </c>
    </row>
    <row r="796" spans="1:5" ht="28.5" customHeight="1"/>
    <row r="797" spans="1:5" ht="28.5" customHeight="1"/>
    <row r="798" spans="1:5" ht="28.5" customHeight="1">
      <c r="B798" s="170" t="s">
        <v>377</v>
      </c>
      <c r="C798" s="171"/>
      <c r="D798" s="172" t="s">
        <v>126</v>
      </c>
    </row>
    <row r="799" spans="1:5" ht="28.5" customHeight="1">
      <c r="B799" s="170" t="s">
        <v>396</v>
      </c>
      <c r="C799" s="171"/>
      <c r="D799" s="172" t="s">
        <v>127</v>
      </c>
    </row>
    <row r="800" spans="1:5" ht="28.5" customHeight="1">
      <c r="B800" s="587" t="s">
        <v>422</v>
      </c>
      <c r="C800" s="173" t="s">
        <v>423</v>
      </c>
      <c r="D800" s="174">
        <v>44682</v>
      </c>
      <c r="E800" s="174">
        <v>44866</v>
      </c>
    </row>
    <row r="801" spans="1:5" ht="28.5" customHeight="1">
      <c r="B801" s="588"/>
      <c r="C801" s="175" t="s">
        <v>424</v>
      </c>
      <c r="D801" s="176">
        <v>44865</v>
      </c>
      <c r="E801" s="176">
        <v>45046</v>
      </c>
    </row>
    <row r="802" spans="1:5" ht="28.5" customHeight="1">
      <c r="B802" s="170" t="s">
        <v>425</v>
      </c>
      <c r="C802" s="177"/>
      <c r="D802" s="178">
        <v>184</v>
      </c>
      <c r="E802" s="178">
        <v>181</v>
      </c>
    </row>
    <row r="803" spans="1:5" ht="28.5" customHeight="1">
      <c r="A803" s="169" t="s">
        <v>426</v>
      </c>
      <c r="B803" s="179" t="s">
        <v>427</v>
      </c>
      <c r="C803" s="180"/>
      <c r="D803" s="201">
        <v>30616</v>
      </c>
      <c r="E803" s="201">
        <v>30156</v>
      </c>
    </row>
    <row r="804" spans="1:5" ht="28.5" customHeight="1">
      <c r="A804" s="182"/>
      <c r="B804" s="183" t="s">
        <v>428</v>
      </c>
      <c r="C804" s="184"/>
      <c r="D804" s="202">
        <v>30264</v>
      </c>
      <c r="E804" s="202">
        <v>29624</v>
      </c>
    </row>
    <row r="805" spans="1:5" ht="28.5" customHeight="1">
      <c r="A805" s="182"/>
      <c r="B805" s="183" t="s">
        <v>429</v>
      </c>
      <c r="C805" s="184"/>
      <c r="D805" s="203">
        <v>352</v>
      </c>
      <c r="E805" s="203">
        <v>532</v>
      </c>
    </row>
    <row r="806" spans="1:5" ht="28.5" customHeight="1">
      <c r="A806" s="182" t="s">
        <v>430</v>
      </c>
      <c r="B806" s="179" t="s">
        <v>431</v>
      </c>
      <c r="C806" s="180"/>
      <c r="D806" s="201">
        <v>13312</v>
      </c>
      <c r="E806" s="201">
        <v>16539</v>
      </c>
    </row>
    <row r="807" spans="1:5" ht="28.5" customHeight="1">
      <c r="A807" s="182"/>
      <c r="B807" s="186" t="s">
        <v>432</v>
      </c>
      <c r="C807" s="184"/>
      <c r="D807" s="202">
        <v>1610</v>
      </c>
      <c r="E807" s="202">
        <v>1528</v>
      </c>
    </row>
    <row r="808" spans="1:5" ht="28.5" customHeight="1">
      <c r="A808" s="182"/>
      <c r="B808" s="186" t="s">
        <v>433</v>
      </c>
      <c r="C808" s="184"/>
      <c r="D808" s="202">
        <v>1072</v>
      </c>
      <c r="E808" s="202">
        <v>1294</v>
      </c>
    </row>
    <row r="809" spans="1:5" ht="28.5" customHeight="1">
      <c r="A809" s="182"/>
      <c r="B809" s="186" t="s">
        <v>434</v>
      </c>
      <c r="C809" s="184"/>
      <c r="D809" s="202">
        <v>250</v>
      </c>
      <c r="E809" s="202">
        <v>250</v>
      </c>
    </row>
    <row r="810" spans="1:5" ht="28.5" customHeight="1">
      <c r="A810" s="182"/>
      <c r="B810" s="186" t="s">
        <v>435</v>
      </c>
      <c r="C810" s="184"/>
      <c r="D810" s="202">
        <v>328</v>
      </c>
      <c r="E810" s="202">
        <v>383</v>
      </c>
    </row>
    <row r="811" spans="1:5" ht="28.5" customHeight="1">
      <c r="A811" s="182"/>
      <c r="B811" s="186" t="s">
        <v>436</v>
      </c>
      <c r="C811" s="184"/>
      <c r="D811" s="202">
        <v>2067</v>
      </c>
      <c r="E811" s="202">
        <v>2070</v>
      </c>
    </row>
    <row r="812" spans="1:5" ht="28.5" customHeight="1">
      <c r="A812" s="182"/>
      <c r="B812" s="186" t="s">
        <v>437</v>
      </c>
      <c r="C812" s="184"/>
      <c r="D812" s="202">
        <v>37</v>
      </c>
      <c r="E812" s="202">
        <v>37</v>
      </c>
    </row>
    <row r="813" spans="1:5" ht="28.5" customHeight="1">
      <c r="A813" s="182"/>
      <c r="B813" s="186" t="s">
        <v>438</v>
      </c>
      <c r="C813" s="184"/>
      <c r="D813" s="202">
        <v>1091</v>
      </c>
      <c r="E813" s="202">
        <v>3487</v>
      </c>
    </row>
    <row r="814" spans="1:5" ht="28.5" customHeight="1">
      <c r="A814" s="182" t="s">
        <v>439</v>
      </c>
      <c r="B814" s="186" t="s">
        <v>440</v>
      </c>
      <c r="C814" s="184"/>
      <c r="D814" s="202">
        <v>6446</v>
      </c>
      <c r="E814" s="202">
        <v>6701</v>
      </c>
    </row>
    <row r="815" spans="1:5" ht="28.5" customHeight="1">
      <c r="A815" s="182"/>
      <c r="B815" s="186" t="s">
        <v>441</v>
      </c>
      <c r="C815" s="184"/>
      <c r="D815" s="202">
        <v>408</v>
      </c>
      <c r="E815" s="202">
        <v>785</v>
      </c>
    </row>
    <row r="816" spans="1:5" ht="28.5" customHeight="1">
      <c r="A816" s="182" t="s">
        <v>442</v>
      </c>
      <c r="B816" s="187" t="s">
        <v>443</v>
      </c>
      <c r="C816" s="180"/>
      <c r="D816" s="201">
        <v>17304</v>
      </c>
      <c r="E816" s="201">
        <v>13617</v>
      </c>
    </row>
    <row r="817" spans="1:5" ht="28.5" customHeight="1">
      <c r="A817" s="182" t="s">
        <v>444</v>
      </c>
      <c r="B817" s="179" t="s">
        <v>445</v>
      </c>
      <c r="C817" s="180"/>
      <c r="D817" s="201">
        <v>23751</v>
      </c>
      <c r="E817" s="201">
        <v>20319</v>
      </c>
    </row>
    <row r="818" spans="1:5" ht="28.5" customHeight="1">
      <c r="A818" s="182" t="s">
        <v>446</v>
      </c>
      <c r="B818" s="179" t="s">
        <v>447</v>
      </c>
      <c r="C818" s="180"/>
      <c r="D818" s="201">
        <v>1164</v>
      </c>
      <c r="E818" s="201">
        <v>53091</v>
      </c>
    </row>
    <row r="819" spans="1:5" ht="28.5" customHeight="1">
      <c r="A819" s="182" t="s">
        <v>448</v>
      </c>
      <c r="B819" s="179" t="s">
        <v>449</v>
      </c>
      <c r="C819" s="180"/>
      <c r="D819" s="201">
        <v>22586</v>
      </c>
      <c r="E819" s="201">
        <v>-32772</v>
      </c>
    </row>
    <row r="820" spans="1:5" ht="28.5" customHeight="1"/>
    <row r="821" spans="1:5" ht="28.5" customHeight="1"/>
    <row r="822" spans="1:5" ht="28.5" customHeight="1">
      <c r="B822" s="170" t="s">
        <v>377</v>
      </c>
      <c r="C822" s="171"/>
      <c r="D822" s="172" t="s">
        <v>128</v>
      </c>
    </row>
    <row r="823" spans="1:5" ht="28.5" customHeight="1">
      <c r="B823" s="170" t="s">
        <v>396</v>
      </c>
      <c r="C823" s="171"/>
      <c r="D823" s="172" t="s">
        <v>129</v>
      </c>
    </row>
    <row r="824" spans="1:5" ht="28.5" customHeight="1">
      <c r="B824" s="587" t="s">
        <v>422</v>
      </c>
      <c r="C824" s="173" t="s">
        <v>423</v>
      </c>
      <c r="D824" s="174">
        <v>44682</v>
      </c>
      <c r="E824" s="174">
        <v>44866</v>
      </c>
    </row>
    <row r="825" spans="1:5" ht="28.5" customHeight="1">
      <c r="B825" s="588"/>
      <c r="C825" s="175" t="s">
        <v>424</v>
      </c>
      <c r="D825" s="176">
        <v>44865</v>
      </c>
      <c r="E825" s="176">
        <v>45046</v>
      </c>
    </row>
    <row r="826" spans="1:5" ht="28.5" customHeight="1">
      <c r="B826" s="170" t="s">
        <v>425</v>
      </c>
      <c r="C826" s="177"/>
      <c r="D826" s="178">
        <v>184</v>
      </c>
      <c r="E826" s="178">
        <v>181</v>
      </c>
    </row>
    <row r="827" spans="1:5" ht="28.5" customHeight="1">
      <c r="A827" s="169" t="s">
        <v>426</v>
      </c>
      <c r="B827" s="179" t="s">
        <v>427</v>
      </c>
      <c r="C827" s="180"/>
      <c r="D827" s="201">
        <v>22869</v>
      </c>
      <c r="E827" s="201">
        <v>23184</v>
      </c>
    </row>
    <row r="828" spans="1:5" ht="28.5" customHeight="1">
      <c r="A828" s="182"/>
      <c r="B828" s="183" t="s">
        <v>428</v>
      </c>
      <c r="C828" s="184"/>
      <c r="D828" s="202">
        <v>22183</v>
      </c>
      <c r="E828" s="202">
        <v>22376</v>
      </c>
    </row>
    <row r="829" spans="1:5" ht="28.5" customHeight="1">
      <c r="A829" s="182"/>
      <c r="B829" s="183" t="s">
        <v>429</v>
      </c>
      <c r="C829" s="184"/>
      <c r="D829" s="203">
        <v>686</v>
      </c>
      <c r="E829" s="203">
        <v>807</v>
      </c>
    </row>
    <row r="830" spans="1:5" ht="28.5" customHeight="1">
      <c r="A830" s="182" t="s">
        <v>430</v>
      </c>
      <c r="B830" s="179" t="s">
        <v>431</v>
      </c>
      <c r="C830" s="180"/>
      <c r="D830" s="201">
        <v>12861</v>
      </c>
      <c r="E830" s="201">
        <v>13118</v>
      </c>
    </row>
    <row r="831" spans="1:5" ht="28.5" customHeight="1">
      <c r="A831" s="182"/>
      <c r="B831" s="186" t="s">
        <v>432</v>
      </c>
      <c r="C831" s="184"/>
      <c r="D831" s="202">
        <v>1582</v>
      </c>
      <c r="E831" s="202">
        <v>1582</v>
      </c>
    </row>
    <row r="832" spans="1:5" ht="28.5" customHeight="1">
      <c r="A832" s="182"/>
      <c r="B832" s="186" t="s">
        <v>433</v>
      </c>
      <c r="C832" s="184"/>
      <c r="D832" s="202">
        <v>801</v>
      </c>
      <c r="E832" s="202">
        <v>802</v>
      </c>
    </row>
    <row r="833" spans="1:5" ht="28.5" customHeight="1">
      <c r="A833" s="182"/>
      <c r="B833" s="186" t="s">
        <v>434</v>
      </c>
      <c r="C833" s="184"/>
      <c r="D833" s="202">
        <v>250</v>
      </c>
      <c r="E833" s="202">
        <v>250</v>
      </c>
    </row>
    <row r="834" spans="1:5" ht="28.5" customHeight="1">
      <c r="A834" s="182"/>
      <c r="B834" s="186" t="s">
        <v>435</v>
      </c>
      <c r="C834" s="184"/>
      <c r="D834" s="202">
        <v>772</v>
      </c>
      <c r="E834" s="202">
        <v>861</v>
      </c>
    </row>
    <row r="835" spans="1:5" ht="28.5" customHeight="1">
      <c r="A835" s="182"/>
      <c r="B835" s="186" t="s">
        <v>436</v>
      </c>
      <c r="C835" s="184"/>
      <c r="D835" s="202">
        <v>1723</v>
      </c>
      <c r="E835" s="202">
        <v>1726</v>
      </c>
    </row>
    <row r="836" spans="1:5" ht="28.5" customHeight="1">
      <c r="A836" s="182"/>
      <c r="B836" s="186" t="s">
        <v>437</v>
      </c>
      <c r="C836" s="184"/>
      <c r="D836" s="202">
        <v>32</v>
      </c>
      <c r="E836" s="202">
        <v>32</v>
      </c>
    </row>
    <row r="837" spans="1:5" ht="28.5" customHeight="1">
      <c r="A837" s="182"/>
      <c r="B837" s="186" t="s">
        <v>438</v>
      </c>
      <c r="C837" s="184"/>
      <c r="D837" s="202">
        <v>971</v>
      </c>
      <c r="E837" s="202">
        <v>936</v>
      </c>
    </row>
    <row r="838" spans="1:5" ht="28.5" customHeight="1">
      <c r="A838" s="182" t="s">
        <v>439</v>
      </c>
      <c r="B838" s="186" t="s">
        <v>440</v>
      </c>
      <c r="C838" s="184"/>
      <c r="D838" s="202">
        <v>6265</v>
      </c>
      <c r="E838" s="202">
        <v>6396</v>
      </c>
    </row>
    <row r="839" spans="1:5" ht="28.5" customHeight="1">
      <c r="A839" s="182"/>
      <c r="B839" s="186" t="s">
        <v>441</v>
      </c>
      <c r="C839" s="184"/>
      <c r="D839" s="202">
        <v>462</v>
      </c>
      <c r="E839" s="202">
        <v>531</v>
      </c>
    </row>
    <row r="840" spans="1:5" ht="28.5" customHeight="1">
      <c r="A840" s="182" t="s">
        <v>442</v>
      </c>
      <c r="B840" s="187" t="s">
        <v>443</v>
      </c>
      <c r="C840" s="180"/>
      <c r="D840" s="201">
        <v>10008</v>
      </c>
      <c r="E840" s="201">
        <v>10065</v>
      </c>
    </row>
    <row r="841" spans="1:5" ht="28.5" customHeight="1">
      <c r="A841" s="182" t="s">
        <v>444</v>
      </c>
      <c r="B841" s="179" t="s">
        <v>445</v>
      </c>
      <c r="C841" s="180"/>
      <c r="D841" s="201">
        <v>16273</v>
      </c>
      <c r="E841" s="201">
        <v>16462</v>
      </c>
    </row>
    <row r="842" spans="1:5" ht="28.5" customHeight="1">
      <c r="A842" s="182" t="s">
        <v>446</v>
      </c>
      <c r="B842" s="179" t="s">
        <v>447</v>
      </c>
      <c r="C842" s="180"/>
      <c r="D842" s="201">
        <v>1136</v>
      </c>
      <c r="E842" s="201">
        <v>4033</v>
      </c>
    </row>
    <row r="843" spans="1:5" ht="28.5" customHeight="1">
      <c r="A843" s="182" t="s">
        <v>448</v>
      </c>
      <c r="B843" s="179" t="s">
        <v>449</v>
      </c>
      <c r="C843" s="180"/>
      <c r="D843" s="201">
        <v>15137</v>
      </c>
      <c r="E843" s="201">
        <v>12428</v>
      </c>
    </row>
    <row r="844" spans="1:5" ht="28.5" customHeight="1"/>
    <row r="845" spans="1:5" ht="28.5" customHeight="1"/>
    <row r="846" spans="1:5" ht="28.5" customHeight="1">
      <c r="B846" s="170" t="s">
        <v>377</v>
      </c>
      <c r="C846" s="171"/>
      <c r="D846" s="172" t="s">
        <v>130</v>
      </c>
    </row>
    <row r="847" spans="1:5" ht="28.5" customHeight="1">
      <c r="B847" s="170" t="s">
        <v>396</v>
      </c>
      <c r="C847" s="171"/>
      <c r="D847" s="172" t="s">
        <v>131</v>
      </c>
    </row>
    <row r="848" spans="1:5" ht="28.5" customHeight="1">
      <c r="B848" s="587" t="s">
        <v>422</v>
      </c>
      <c r="C848" s="173" t="s">
        <v>423</v>
      </c>
      <c r="D848" s="174">
        <v>44682</v>
      </c>
      <c r="E848" s="174">
        <v>44866</v>
      </c>
    </row>
    <row r="849" spans="1:5" ht="28.5" customHeight="1">
      <c r="B849" s="588"/>
      <c r="C849" s="175" t="s">
        <v>424</v>
      </c>
      <c r="D849" s="176">
        <v>44865</v>
      </c>
      <c r="E849" s="176">
        <v>45046</v>
      </c>
    </row>
    <row r="850" spans="1:5" ht="28.5" customHeight="1">
      <c r="B850" s="170" t="s">
        <v>425</v>
      </c>
      <c r="C850" s="177"/>
      <c r="D850" s="178">
        <v>184</v>
      </c>
      <c r="E850" s="178">
        <v>181</v>
      </c>
    </row>
    <row r="851" spans="1:5" ht="28.5" customHeight="1">
      <c r="A851" s="169" t="s">
        <v>426</v>
      </c>
      <c r="B851" s="179" t="s">
        <v>427</v>
      </c>
      <c r="C851" s="180"/>
      <c r="D851" s="201">
        <v>69685</v>
      </c>
      <c r="E851" s="201">
        <v>69832</v>
      </c>
    </row>
    <row r="852" spans="1:5" ht="28.5" customHeight="1">
      <c r="A852" s="182"/>
      <c r="B852" s="183" t="s">
        <v>428</v>
      </c>
      <c r="C852" s="184"/>
      <c r="D852" s="202">
        <v>69685</v>
      </c>
      <c r="E852" s="202">
        <v>69794</v>
      </c>
    </row>
    <row r="853" spans="1:5" ht="28.5" customHeight="1">
      <c r="A853" s="182"/>
      <c r="B853" s="183" t="s">
        <v>429</v>
      </c>
      <c r="C853" s="184"/>
      <c r="D853" s="203" t="s">
        <v>451</v>
      </c>
      <c r="E853" s="203">
        <v>38</v>
      </c>
    </row>
    <row r="854" spans="1:5" ht="28.5" customHeight="1">
      <c r="A854" s="182" t="s">
        <v>430</v>
      </c>
      <c r="B854" s="179" t="s">
        <v>431</v>
      </c>
      <c r="C854" s="180"/>
      <c r="D854" s="201">
        <v>27080</v>
      </c>
      <c r="E854" s="201">
        <v>25229</v>
      </c>
    </row>
    <row r="855" spans="1:5" ht="28.5" customHeight="1">
      <c r="A855" s="182"/>
      <c r="B855" s="186" t="s">
        <v>432</v>
      </c>
      <c r="C855" s="184"/>
      <c r="D855" s="202">
        <v>2850</v>
      </c>
      <c r="E855" s="202">
        <v>2850</v>
      </c>
    </row>
    <row r="856" spans="1:5" ht="28.5" customHeight="1">
      <c r="A856" s="182"/>
      <c r="B856" s="186" t="s">
        <v>433</v>
      </c>
      <c r="C856" s="184"/>
      <c r="D856" s="202">
        <v>355</v>
      </c>
      <c r="E856" s="202">
        <v>297</v>
      </c>
    </row>
    <row r="857" spans="1:5" ht="28.5" customHeight="1">
      <c r="A857" s="182"/>
      <c r="B857" s="186" t="s">
        <v>434</v>
      </c>
      <c r="C857" s="184"/>
      <c r="D857" s="202">
        <v>275</v>
      </c>
      <c r="E857" s="202">
        <v>275</v>
      </c>
    </row>
    <row r="858" spans="1:5" ht="28.5" customHeight="1">
      <c r="A858" s="182"/>
      <c r="B858" s="186" t="s">
        <v>435</v>
      </c>
      <c r="C858" s="184"/>
      <c r="D858" s="202">
        <v>950</v>
      </c>
      <c r="E858" s="202">
        <v>996</v>
      </c>
    </row>
    <row r="859" spans="1:5" ht="28.5" customHeight="1">
      <c r="A859" s="182"/>
      <c r="B859" s="186" t="s">
        <v>436</v>
      </c>
      <c r="C859" s="184"/>
      <c r="D859" s="202">
        <v>6789</v>
      </c>
      <c r="E859" s="202">
        <v>6803</v>
      </c>
    </row>
    <row r="860" spans="1:5" ht="28.5" customHeight="1">
      <c r="A860" s="182"/>
      <c r="B860" s="186" t="s">
        <v>437</v>
      </c>
      <c r="C860" s="184"/>
      <c r="D860" s="202">
        <v>164</v>
      </c>
      <c r="E860" s="202">
        <v>161</v>
      </c>
    </row>
    <row r="861" spans="1:5" ht="28.5" customHeight="1">
      <c r="A861" s="182"/>
      <c r="B861" s="186" t="s">
        <v>438</v>
      </c>
      <c r="C861" s="184"/>
      <c r="D861" s="202">
        <v>5694</v>
      </c>
      <c r="E861" s="202">
        <v>3771</v>
      </c>
    </row>
    <row r="862" spans="1:5" ht="28.5" customHeight="1">
      <c r="A862" s="182" t="s">
        <v>439</v>
      </c>
      <c r="B862" s="186" t="s">
        <v>440</v>
      </c>
      <c r="C862" s="184"/>
      <c r="D862" s="202">
        <v>9423</v>
      </c>
      <c r="E862" s="202">
        <v>9968</v>
      </c>
    </row>
    <row r="863" spans="1:5" ht="28.5" customHeight="1">
      <c r="A863" s="182"/>
      <c r="B863" s="186" t="s">
        <v>441</v>
      </c>
      <c r="C863" s="184"/>
      <c r="D863" s="202">
        <v>577</v>
      </c>
      <c r="E863" s="202">
        <v>104</v>
      </c>
    </row>
    <row r="864" spans="1:5" ht="28.5" customHeight="1">
      <c r="A864" s="182" t="s">
        <v>442</v>
      </c>
      <c r="B864" s="187" t="s">
        <v>443</v>
      </c>
      <c r="C864" s="180"/>
      <c r="D864" s="201">
        <v>42604</v>
      </c>
      <c r="E864" s="201">
        <v>44603</v>
      </c>
    </row>
    <row r="865" spans="1:5" ht="28.5" customHeight="1">
      <c r="A865" s="182" t="s">
        <v>444</v>
      </c>
      <c r="B865" s="179" t="s">
        <v>445</v>
      </c>
      <c r="C865" s="180"/>
      <c r="D865" s="201">
        <v>52028</v>
      </c>
      <c r="E865" s="201">
        <v>54571</v>
      </c>
    </row>
    <row r="866" spans="1:5" ht="28.5" customHeight="1">
      <c r="A866" s="182" t="s">
        <v>446</v>
      </c>
      <c r="B866" s="179" t="s">
        <v>447</v>
      </c>
      <c r="C866" s="180"/>
      <c r="D866" s="201">
        <v>9538</v>
      </c>
      <c r="E866" s="201">
        <v>10563</v>
      </c>
    </row>
    <row r="867" spans="1:5" ht="28.5" customHeight="1">
      <c r="A867" s="182" t="s">
        <v>448</v>
      </c>
      <c r="B867" s="179" t="s">
        <v>449</v>
      </c>
      <c r="C867" s="180"/>
      <c r="D867" s="201">
        <v>42489</v>
      </c>
      <c r="E867" s="201">
        <v>44008</v>
      </c>
    </row>
    <row r="868" spans="1:5" ht="28.5" customHeight="1"/>
    <row r="869" spans="1:5" ht="28.5" customHeight="1"/>
    <row r="870" spans="1:5" ht="28.5" customHeight="1">
      <c r="B870" s="170" t="s">
        <v>377</v>
      </c>
      <c r="C870" s="171"/>
      <c r="D870" s="172" t="s">
        <v>132</v>
      </c>
    </row>
    <row r="871" spans="1:5" ht="28.5" customHeight="1">
      <c r="B871" s="170" t="s">
        <v>396</v>
      </c>
      <c r="C871" s="171"/>
      <c r="D871" s="172" t="s">
        <v>133</v>
      </c>
    </row>
    <row r="872" spans="1:5" ht="28.5" customHeight="1">
      <c r="B872" s="587" t="s">
        <v>422</v>
      </c>
      <c r="C872" s="173" t="s">
        <v>423</v>
      </c>
      <c r="D872" s="174">
        <v>44682</v>
      </c>
      <c r="E872" s="174">
        <v>44866</v>
      </c>
    </row>
    <row r="873" spans="1:5" ht="28.5" customHeight="1">
      <c r="B873" s="588"/>
      <c r="C873" s="175" t="s">
        <v>424</v>
      </c>
      <c r="D873" s="176">
        <v>44865</v>
      </c>
      <c r="E873" s="176">
        <v>45046</v>
      </c>
    </row>
    <row r="874" spans="1:5" ht="28.5" customHeight="1">
      <c r="B874" s="170" t="s">
        <v>425</v>
      </c>
      <c r="C874" s="177"/>
      <c r="D874" s="178">
        <v>184</v>
      </c>
      <c r="E874" s="178">
        <v>181</v>
      </c>
    </row>
    <row r="875" spans="1:5" ht="28.5" customHeight="1">
      <c r="A875" s="169" t="s">
        <v>426</v>
      </c>
      <c r="B875" s="179" t="s">
        <v>427</v>
      </c>
      <c r="C875" s="180"/>
      <c r="D875" s="201">
        <v>55446</v>
      </c>
      <c r="E875" s="201">
        <v>56506</v>
      </c>
    </row>
    <row r="876" spans="1:5" ht="28.5" customHeight="1">
      <c r="A876" s="182"/>
      <c r="B876" s="183" t="s">
        <v>428</v>
      </c>
      <c r="C876" s="184"/>
      <c r="D876" s="202">
        <v>53648</v>
      </c>
      <c r="E876" s="202">
        <v>54278</v>
      </c>
    </row>
    <row r="877" spans="1:5" ht="28.5" customHeight="1">
      <c r="A877" s="182"/>
      <c r="B877" s="183" t="s">
        <v>429</v>
      </c>
      <c r="C877" s="184"/>
      <c r="D877" s="203">
        <v>1798</v>
      </c>
      <c r="E877" s="203">
        <v>2227</v>
      </c>
    </row>
    <row r="878" spans="1:5" ht="28.5" customHeight="1">
      <c r="A878" s="182" t="s">
        <v>430</v>
      </c>
      <c r="B878" s="179" t="s">
        <v>431</v>
      </c>
      <c r="C878" s="180"/>
      <c r="D878" s="201">
        <v>33176</v>
      </c>
      <c r="E878" s="201">
        <v>31211</v>
      </c>
    </row>
    <row r="879" spans="1:5" ht="28.5" customHeight="1">
      <c r="A879" s="182"/>
      <c r="B879" s="186" t="s">
        <v>432</v>
      </c>
      <c r="C879" s="184"/>
      <c r="D879" s="202">
        <v>2694</v>
      </c>
      <c r="E879" s="202">
        <v>2694</v>
      </c>
    </row>
    <row r="880" spans="1:5" ht="28.5" customHeight="1">
      <c r="A880" s="182"/>
      <c r="B880" s="186" t="s">
        <v>433</v>
      </c>
      <c r="C880" s="184"/>
      <c r="D880" s="202">
        <v>3277</v>
      </c>
      <c r="E880" s="202">
        <v>3319</v>
      </c>
    </row>
    <row r="881" spans="1:5" ht="28.5" customHeight="1">
      <c r="A881" s="182"/>
      <c r="B881" s="186" t="s">
        <v>434</v>
      </c>
      <c r="C881" s="184"/>
      <c r="D881" s="202">
        <v>951</v>
      </c>
      <c r="E881" s="202">
        <v>250</v>
      </c>
    </row>
    <row r="882" spans="1:5" ht="28.5" customHeight="1">
      <c r="A882" s="182"/>
      <c r="B882" s="186" t="s">
        <v>435</v>
      </c>
      <c r="C882" s="184"/>
      <c r="D882" s="202">
        <v>625</v>
      </c>
      <c r="E882" s="202">
        <v>690</v>
      </c>
    </row>
    <row r="883" spans="1:5" ht="28.5" customHeight="1">
      <c r="A883" s="182"/>
      <c r="B883" s="186" t="s">
        <v>436</v>
      </c>
      <c r="C883" s="184"/>
      <c r="D883" s="202">
        <v>2628</v>
      </c>
      <c r="E883" s="202">
        <v>2613</v>
      </c>
    </row>
    <row r="884" spans="1:5" ht="28.5" customHeight="1">
      <c r="A884" s="182"/>
      <c r="B884" s="186" t="s">
        <v>437</v>
      </c>
      <c r="C884" s="184"/>
      <c r="D884" s="202">
        <v>55</v>
      </c>
      <c r="E884" s="202">
        <v>54</v>
      </c>
    </row>
    <row r="885" spans="1:5" ht="28.5" customHeight="1">
      <c r="A885" s="182"/>
      <c r="B885" s="186" t="s">
        <v>438</v>
      </c>
      <c r="C885" s="184"/>
      <c r="D885" s="202">
        <v>3495</v>
      </c>
      <c r="E885" s="202">
        <v>2093</v>
      </c>
    </row>
    <row r="886" spans="1:5" ht="28.5" customHeight="1">
      <c r="A886" s="182" t="s">
        <v>439</v>
      </c>
      <c r="B886" s="186" t="s">
        <v>440</v>
      </c>
      <c r="C886" s="184"/>
      <c r="D886" s="202">
        <v>16629</v>
      </c>
      <c r="E886" s="202">
        <v>16974</v>
      </c>
    </row>
    <row r="887" spans="1:5" ht="28.5" customHeight="1">
      <c r="A887" s="182"/>
      <c r="B887" s="186" t="s">
        <v>441</v>
      </c>
      <c r="C887" s="184"/>
      <c r="D887" s="202">
        <v>2819</v>
      </c>
      <c r="E887" s="202">
        <v>2519</v>
      </c>
    </row>
    <row r="888" spans="1:5" ht="28.5" customHeight="1">
      <c r="A888" s="182" t="s">
        <v>442</v>
      </c>
      <c r="B888" s="187" t="s">
        <v>443</v>
      </c>
      <c r="C888" s="180"/>
      <c r="D888" s="201">
        <v>22270</v>
      </c>
      <c r="E888" s="201">
        <v>25294</v>
      </c>
    </row>
    <row r="889" spans="1:5" ht="28.5" customHeight="1">
      <c r="A889" s="182" t="s">
        <v>444</v>
      </c>
      <c r="B889" s="179" t="s">
        <v>445</v>
      </c>
      <c r="C889" s="180"/>
      <c r="D889" s="201">
        <v>38900</v>
      </c>
      <c r="E889" s="201">
        <v>42269</v>
      </c>
    </row>
    <row r="890" spans="1:5" ht="28.5" customHeight="1">
      <c r="A890" s="182" t="s">
        <v>446</v>
      </c>
      <c r="B890" s="179" t="s">
        <v>447</v>
      </c>
      <c r="C890" s="180"/>
      <c r="D890" s="201">
        <v>10488</v>
      </c>
      <c r="E890" s="201">
        <v>8418</v>
      </c>
    </row>
    <row r="891" spans="1:5" ht="28.5" customHeight="1">
      <c r="A891" s="182" t="s">
        <v>448</v>
      </c>
      <c r="B891" s="179" t="s">
        <v>449</v>
      </c>
      <c r="C891" s="180"/>
      <c r="D891" s="201">
        <v>28412</v>
      </c>
      <c r="E891" s="201">
        <v>33851</v>
      </c>
    </row>
    <row r="892" spans="1:5" ht="28.5" customHeight="1"/>
    <row r="893" spans="1:5" ht="28.5" customHeight="1"/>
    <row r="894" spans="1:5" ht="28.5" customHeight="1">
      <c r="B894" s="170" t="s">
        <v>377</v>
      </c>
      <c r="C894" s="171"/>
      <c r="D894" s="172" t="s">
        <v>134</v>
      </c>
    </row>
    <row r="895" spans="1:5" ht="28.5" customHeight="1">
      <c r="B895" s="170" t="s">
        <v>396</v>
      </c>
      <c r="C895" s="171"/>
      <c r="D895" s="172" t="s">
        <v>135</v>
      </c>
    </row>
    <row r="896" spans="1:5" ht="28.5" customHeight="1">
      <c r="B896" s="587" t="s">
        <v>422</v>
      </c>
      <c r="C896" s="173" t="s">
        <v>423</v>
      </c>
      <c r="D896" s="174">
        <v>44682</v>
      </c>
      <c r="E896" s="174">
        <v>44866</v>
      </c>
    </row>
    <row r="897" spans="1:5" ht="28.5" customHeight="1">
      <c r="B897" s="588"/>
      <c r="C897" s="175" t="s">
        <v>424</v>
      </c>
      <c r="D897" s="176">
        <v>44865</v>
      </c>
      <c r="E897" s="176">
        <v>45046</v>
      </c>
    </row>
    <row r="898" spans="1:5" ht="28.5" customHeight="1">
      <c r="B898" s="170" t="s">
        <v>425</v>
      </c>
      <c r="C898" s="177"/>
      <c r="D898" s="178">
        <v>184</v>
      </c>
      <c r="E898" s="178">
        <v>181</v>
      </c>
    </row>
    <row r="899" spans="1:5" ht="28.5" customHeight="1">
      <c r="A899" s="169" t="s">
        <v>426</v>
      </c>
      <c r="B899" s="179" t="s">
        <v>427</v>
      </c>
      <c r="C899" s="180"/>
      <c r="D899" s="201">
        <v>90182</v>
      </c>
      <c r="E899" s="201">
        <v>91357</v>
      </c>
    </row>
    <row r="900" spans="1:5" ht="28.5" customHeight="1">
      <c r="A900" s="182"/>
      <c r="B900" s="183" t="s">
        <v>428</v>
      </c>
      <c r="C900" s="184"/>
      <c r="D900" s="202">
        <v>86702</v>
      </c>
      <c r="E900" s="202">
        <v>86991</v>
      </c>
    </row>
    <row r="901" spans="1:5" ht="28.5" customHeight="1">
      <c r="A901" s="182"/>
      <c r="B901" s="183" t="s">
        <v>429</v>
      </c>
      <c r="C901" s="184"/>
      <c r="D901" s="203">
        <v>3479</v>
      </c>
      <c r="E901" s="203">
        <v>4366</v>
      </c>
    </row>
    <row r="902" spans="1:5" ht="28.5" customHeight="1">
      <c r="A902" s="182" t="s">
        <v>430</v>
      </c>
      <c r="B902" s="179" t="s">
        <v>431</v>
      </c>
      <c r="C902" s="180"/>
      <c r="D902" s="201">
        <v>32787</v>
      </c>
      <c r="E902" s="201">
        <v>33511</v>
      </c>
    </row>
    <row r="903" spans="1:5" ht="28.5" customHeight="1">
      <c r="A903" s="182"/>
      <c r="B903" s="186" t="s">
        <v>432</v>
      </c>
      <c r="C903" s="184"/>
      <c r="D903" s="202">
        <v>2427</v>
      </c>
      <c r="E903" s="202">
        <v>2427</v>
      </c>
    </row>
    <row r="904" spans="1:5" ht="28.5" customHeight="1">
      <c r="A904" s="182"/>
      <c r="B904" s="186" t="s">
        <v>433</v>
      </c>
      <c r="C904" s="184"/>
      <c r="D904" s="202">
        <v>4855</v>
      </c>
      <c r="E904" s="202">
        <v>5685</v>
      </c>
    </row>
    <row r="905" spans="1:5" ht="28.5" customHeight="1">
      <c r="A905" s="182"/>
      <c r="B905" s="186" t="s">
        <v>434</v>
      </c>
      <c r="C905" s="184"/>
      <c r="D905" s="202">
        <v>1026</v>
      </c>
      <c r="E905" s="202">
        <v>250</v>
      </c>
    </row>
    <row r="906" spans="1:5" ht="28.5" customHeight="1">
      <c r="A906" s="182"/>
      <c r="B906" s="186" t="s">
        <v>435</v>
      </c>
      <c r="C906" s="184"/>
      <c r="D906" s="202">
        <v>778</v>
      </c>
      <c r="E906" s="202">
        <v>878</v>
      </c>
    </row>
    <row r="907" spans="1:5" ht="28.5" customHeight="1">
      <c r="A907" s="182"/>
      <c r="B907" s="186" t="s">
        <v>436</v>
      </c>
      <c r="C907" s="184"/>
      <c r="D907" s="202">
        <v>4645</v>
      </c>
      <c r="E907" s="202">
        <v>4627</v>
      </c>
    </row>
    <row r="908" spans="1:5" ht="28.5" customHeight="1">
      <c r="A908" s="182"/>
      <c r="B908" s="186" t="s">
        <v>437</v>
      </c>
      <c r="C908" s="184"/>
      <c r="D908" s="202">
        <v>61</v>
      </c>
      <c r="E908" s="202">
        <v>60</v>
      </c>
    </row>
    <row r="909" spans="1:5" ht="28.5" customHeight="1">
      <c r="A909" s="182"/>
      <c r="B909" s="186" t="s">
        <v>438</v>
      </c>
      <c r="C909" s="184"/>
      <c r="D909" s="202">
        <v>3070</v>
      </c>
      <c r="E909" s="202">
        <v>3448</v>
      </c>
    </row>
    <row r="910" spans="1:5" ht="28.5" customHeight="1">
      <c r="A910" s="182" t="s">
        <v>439</v>
      </c>
      <c r="B910" s="186" t="s">
        <v>440</v>
      </c>
      <c r="C910" s="184"/>
      <c r="D910" s="202">
        <v>12659</v>
      </c>
      <c r="E910" s="202">
        <v>12835</v>
      </c>
    </row>
    <row r="911" spans="1:5" ht="28.5" customHeight="1">
      <c r="A911" s="182"/>
      <c r="B911" s="186" t="s">
        <v>441</v>
      </c>
      <c r="C911" s="184"/>
      <c r="D911" s="202">
        <v>3265</v>
      </c>
      <c r="E911" s="202">
        <v>3299</v>
      </c>
    </row>
    <row r="912" spans="1:5" ht="28.5" customHeight="1">
      <c r="A912" s="182" t="s">
        <v>442</v>
      </c>
      <c r="B912" s="187" t="s">
        <v>443</v>
      </c>
      <c r="C912" s="180"/>
      <c r="D912" s="201">
        <v>57395</v>
      </c>
      <c r="E912" s="201">
        <v>57846</v>
      </c>
    </row>
    <row r="913" spans="1:5" ht="28.5" customHeight="1">
      <c r="A913" s="182" t="s">
        <v>444</v>
      </c>
      <c r="B913" s="179" t="s">
        <v>445</v>
      </c>
      <c r="C913" s="180"/>
      <c r="D913" s="201">
        <v>70054</v>
      </c>
      <c r="E913" s="201">
        <v>70681</v>
      </c>
    </row>
    <row r="914" spans="1:5" ht="28.5" customHeight="1">
      <c r="A914" s="182" t="s">
        <v>446</v>
      </c>
      <c r="B914" s="179" t="s">
        <v>447</v>
      </c>
      <c r="C914" s="180"/>
      <c r="D914" s="201">
        <v>2234</v>
      </c>
      <c r="E914" s="201">
        <v>5224</v>
      </c>
    </row>
    <row r="915" spans="1:5" ht="28.5" customHeight="1">
      <c r="A915" s="182" t="s">
        <v>448</v>
      </c>
      <c r="B915" s="179" t="s">
        <v>449</v>
      </c>
      <c r="C915" s="180"/>
      <c r="D915" s="201">
        <v>67820</v>
      </c>
      <c r="E915" s="201">
        <v>65456</v>
      </c>
    </row>
    <row r="916" spans="1:5" ht="28.5" customHeight="1"/>
    <row r="917" spans="1:5" ht="28.5" customHeight="1"/>
    <row r="918" spans="1:5" ht="28.5" customHeight="1">
      <c r="B918" s="170" t="s">
        <v>377</v>
      </c>
      <c r="C918" s="171"/>
      <c r="D918" s="172" t="s">
        <v>136</v>
      </c>
    </row>
    <row r="919" spans="1:5" ht="28.5" customHeight="1">
      <c r="B919" s="170" t="s">
        <v>396</v>
      </c>
      <c r="C919" s="171"/>
      <c r="D919" s="172" t="s">
        <v>137</v>
      </c>
    </row>
    <row r="920" spans="1:5" ht="28.5" customHeight="1">
      <c r="B920" s="587" t="s">
        <v>422</v>
      </c>
      <c r="C920" s="173" t="s">
        <v>423</v>
      </c>
      <c r="D920" s="174">
        <v>44682</v>
      </c>
      <c r="E920" s="174">
        <v>44866</v>
      </c>
    </row>
    <row r="921" spans="1:5" ht="28.5" customHeight="1">
      <c r="B921" s="588"/>
      <c r="C921" s="175" t="s">
        <v>424</v>
      </c>
      <c r="D921" s="176">
        <v>44865</v>
      </c>
      <c r="E921" s="176">
        <v>45046</v>
      </c>
    </row>
    <row r="922" spans="1:5" ht="28.5" customHeight="1">
      <c r="B922" s="170" t="s">
        <v>425</v>
      </c>
      <c r="C922" s="177"/>
      <c r="D922" s="178">
        <v>184</v>
      </c>
      <c r="E922" s="178">
        <v>181</v>
      </c>
    </row>
    <row r="923" spans="1:5" ht="28.5" customHeight="1">
      <c r="A923" s="169" t="s">
        <v>426</v>
      </c>
      <c r="B923" s="179" t="s">
        <v>427</v>
      </c>
      <c r="C923" s="180"/>
      <c r="D923" s="201">
        <v>173709</v>
      </c>
      <c r="E923" s="201">
        <v>179869</v>
      </c>
    </row>
    <row r="924" spans="1:5" ht="28.5" customHeight="1">
      <c r="A924" s="182"/>
      <c r="B924" s="183" t="s">
        <v>428</v>
      </c>
      <c r="C924" s="184"/>
      <c r="D924" s="202">
        <v>166758</v>
      </c>
      <c r="E924" s="202">
        <v>171917</v>
      </c>
    </row>
    <row r="925" spans="1:5" ht="28.5" customHeight="1">
      <c r="A925" s="182"/>
      <c r="B925" s="183" t="s">
        <v>429</v>
      </c>
      <c r="C925" s="184"/>
      <c r="D925" s="203">
        <v>6950</v>
      </c>
      <c r="E925" s="203">
        <v>7952</v>
      </c>
    </row>
    <row r="926" spans="1:5" ht="28.5" customHeight="1">
      <c r="A926" s="182" t="s">
        <v>430</v>
      </c>
      <c r="B926" s="179" t="s">
        <v>431</v>
      </c>
      <c r="C926" s="180"/>
      <c r="D926" s="201">
        <v>80830</v>
      </c>
      <c r="E926" s="201">
        <v>88630</v>
      </c>
    </row>
    <row r="927" spans="1:5" ht="28.5" customHeight="1">
      <c r="A927" s="182"/>
      <c r="B927" s="186" t="s">
        <v>432</v>
      </c>
      <c r="C927" s="184"/>
      <c r="D927" s="202">
        <v>6054</v>
      </c>
      <c r="E927" s="202">
        <v>6054</v>
      </c>
    </row>
    <row r="928" spans="1:5" ht="28.5" customHeight="1">
      <c r="A928" s="182"/>
      <c r="B928" s="186" t="s">
        <v>433</v>
      </c>
      <c r="C928" s="184"/>
      <c r="D928" s="202">
        <v>9682</v>
      </c>
      <c r="E928" s="202">
        <v>11220</v>
      </c>
    </row>
    <row r="929" spans="1:5" ht="28.5" customHeight="1">
      <c r="A929" s="182"/>
      <c r="B929" s="186" t="s">
        <v>434</v>
      </c>
      <c r="C929" s="184"/>
      <c r="D929" s="202">
        <v>1026</v>
      </c>
      <c r="E929" s="202">
        <v>250</v>
      </c>
    </row>
    <row r="930" spans="1:5" ht="28.5" customHeight="1">
      <c r="A930" s="182"/>
      <c r="B930" s="186" t="s">
        <v>435</v>
      </c>
      <c r="C930" s="184"/>
      <c r="D930" s="202">
        <v>2211</v>
      </c>
      <c r="E930" s="202">
        <v>2578</v>
      </c>
    </row>
    <row r="931" spans="1:5" ht="28.5" customHeight="1">
      <c r="A931" s="182"/>
      <c r="B931" s="186" t="s">
        <v>436</v>
      </c>
      <c r="C931" s="184"/>
      <c r="D931" s="202">
        <v>8748</v>
      </c>
      <c r="E931" s="202">
        <v>8722</v>
      </c>
    </row>
    <row r="932" spans="1:5" ht="28.5" customHeight="1">
      <c r="A932" s="182"/>
      <c r="B932" s="186" t="s">
        <v>437</v>
      </c>
      <c r="C932" s="184"/>
      <c r="D932" s="202">
        <v>151</v>
      </c>
      <c r="E932" s="202">
        <v>148</v>
      </c>
    </row>
    <row r="933" spans="1:5" ht="28.5" customHeight="1">
      <c r="A933" s="182"/>
      <c r="B933" s="186" t="s">
        <v>438</v>
      </c>
      <c r="C933" s="184"/>
      <c r="D933" s="202">
        <v>6951</v>
      </c>
      <c r="E933" s="202">
        <v>6048</v>
      </c>
    </row>
    <row r="934" spans="1:5" ht="28.5" customHeight="1">
      <c r="A934" s="182" t="s">
        <v>439</v>
      </c>
      <c r="B934" s="186" t="s">
        <v>440</v>
      </c>
      <c r="C934" s="184"/>
      <c r="D934" s="202">
        <v>38967</v>
      </c>
      <c r="E934" s="202">
        <v>41178</v>
      </c>
    </row>
    <row r="935" spans="1:5" ht="28.5" customHeight="1">
      <c r="A935" s="182"/>
      <c r="B935" s="186" t="s">
        <v>441</v>
      </c>
      <c r="C935" s="184"/>
      <c r="D935" s="202">
        <v>7038</v>
      </c>
      <c r="E935" s="202">
        <v>12429</v>
      </c>
    </row>
    <row r="936" spans="1:5" ht="28.5" customHeight="1">
      <c r="A936" s="182" t="s">
        <v>442</v>
      </c>
      <c r="B936" s="187" t="s">
        <v>443</v>
      </c>
      <c r="C936" s="180"/>
      <c r="D936" s="201">
        <v>92878</v>
      </c>
      <c r="E936" s="201">
        <v>91239</v>
      </c>
    </row>
    <row r="937" spans="1:5" ht="28.5" customHeight="1">
      <c r="A937" s="182" t="s">
        <v>444</v>
      </c>
      <c r="B937" s="179" t="s">
        <v>445</v>
      </c>
      <c r="C937" s="180"/>
      <c r="D937" s="201">
        <v>131846</v>
      </c>
      <c r="E937" s="201">
        <v>132417</v>
      </c>
    </row>
    <row r="938" spans="1:5" ht="28.5" customHeight="1">
      <c r="A938" s="182" t="s">
        <v>446</v>
      </c>
      <c r="B938" s="179" t="s">
        <v>447</v>
      </c>
      <c r="C938" s="180"/>
      <c r="D938" s="201">
        <v>172588</v>
      </c>
      <c r="E938" s="201">
        <v>21592</v>
      </c>
    </row>
    <row r="939" spans="1:5" ht="28.5" customHeight="1">
      <c r="A939" s="182" t="s">
        <v>448</v>
      </c>
      <c r="B939" s="179" t="s">
        <v>449</v>
      </c>
      <c r="C939" s="180"/>
      <c r="D939" s="201">
        <v>-40741</v>
      </c>
      <c r="E939" s="201">
        <v>110825</v>
      </c>
    </row>
    <row r="940" spans="1:5" ht="28.5" customHeight="1"/>
    <row r="941" spans="1:5" ht="28.5" customHeight="1"/>
    <row r="942" spans="1:5" ht="28.5" customHeight="1">
      <c r="B942" s="170" t="s">
        <v>377</v>
      </c>
      <c r="C942" s="171"/>
      <c r="D942" s="172" t="s">
        <v>138</v>
      </c>
    </row>
    <row r="943" spans="1:5" ht="28.5" customHeight="1">
      <c r="B943" s="170" t="s">
        <v>396</v>
      </c>
      <c r="C943" s="171"/>
      <c r="D943" s="172" t="s">
        <v>139</v>
      </c>
    </row>
    <row r="944" spans="1:5" ht="28.5" customHeight="1">
      <c r="B944" s="587" t="s">
        <v>422</v>
      </c>
      <c r="C944" s="173" t="s">
        <v>423</v>
      </c>
      <c r="D944" s="174">
        <v>44682</v>
      </c>
      <c r="E944" s="174">
        <v>44866</v>
      </c>
    </row>
    <row r="945" spans="1:5" ht="28.5" customHeight="1">
      <c r="B945" s="588"/>
      <c r="C945" s="175" t="s">
        <v>424</v>
      </c>
      <c r="D945" s="176">
        <v>44865</v>
      </c>
      <c r="E945" s="176">
        <v>45046</v>
      </c>
    </row>
    <row r="946" spans="1:5" ht="28.5" customHeight="1">
      <c r="B946" s="170" t="s">
        <v>425</v>
      </c>
      <c r="C946" s="177"/>
      <c r="D946" s="178">
        <v>184</v>
      </c>
      <c r="E946" s="178">
        <v>181</v>
      </c>
    </row>
    <row r="947" spans="1:5" ht="28.5" customHeight="1">
      <c r="A947" s="169" t="s">
        <v>426</v>
      </c>
      <c r="B947" s="179" t="s">
        <v>427</v>
      </c>
      <c r="C947" s="180"/>
      <c r="D947" s="201">
        <v>34512</v>
      </c>
      <c r="E947" s="201">
        <v>32926</v>
      </c>
    </row>
    <row r="948" spans="1:5" ht="28.5" customHeight="1">
      <c r="A948" s="182"/>
      <c r="B948" s="183" t="s">
        <v>428</v>
      </c>
      <c r="C948" s="184"/>
      <c r="D948" s="202">
        <v>33939</v>
      </c>
      <c r="E948" s="202">
        <v>32513</v>
      </c>
    </row>
    <row r="949" spans="1:5" ht="28.5" customHeight="1">
      <c r="A949" s="182"/>
      <c r="B949" s="183" t="s">
        <v>429</v>
      </c>
      <c r="C949" s="184"/>
      <c r="D949" s="203">
        <v>573</v>
      </c>
      <c r="E949" s="203">
        <v>412</v>
      </c>
    </row>
    <row r="950" spans="1:5" ht="28.5" customHeight="1">
      <c r="A950" s="182" t="s">
        <v>430</v>
      </c>
      <c r="B950" s="179" t="s">
        <v>431</v>
      </c>
      <c r="C950" s="180"/>
      <c r="D950" s="201">
        <v>19061</v>
      </c>
      <c r="E950" s="201">
        <v>20537</v>
      </c>
    </row>
    <row r="951" spans="1:5" ht="28.5" customHeight="1">
      <c r="A951" s="182"/>
      <c r="B951" s="186" t="s">
        <v>432</v>
      </c>
      <c r="C951" s="184"/>
      <c r="D951" s="202">
        <v>1768</v>
      </c>
      <c r="E951" s="202">
        <v>1768</v>
      </c>
    </row>
    <row r="952" spans="1:5" ht="28.5" customHeight="1">
      <c r="A952" s="182"/>
      <c r="B952" s="186" t="s">
        <v>433</v>
      </c>
      <c r="C952" s="184"/>
      <c r="D952" s="202">
        <v>1661</v>
      </c>
      <c r="E952" s="202">
        <v>1376</v>
      </c>
    </row>
    <row r="953" spans="1:5" ht="28.5" customHeight="1">
      <c r="A953" s="182"/>
      <c r="B953" s="186" t="s">
        <v>434</v>
      </c>
      <c r="C953" s="184"/>
      <c r="D953" s="202">
        <v>818</v>
      </c>
      <c r="E953" s="202">
        <v>275</v>
      </c>
    </row>
    <row r="954" spans="1:5" ht="28.5" customHeight="1">
      <c r="A954" s="182"/>
      <c r="B954" s="186" t="s">
        <v>435</v>
      </c>
      <c r="C954" s="184"/>
      <c r="D954" s="202">
        <v>433</v>
      </c>
      <c r="E954" s="202">
        <v>536</v>
      </c>
    </row>
    <row r="955" spans="1:5" ht="28.5" customHeight="1">
      <c r="A955" s="182"/>
      <c r="B955" s="186" t="s">
        <v>436</v>
      </c>
      <c r="C955" s="184"/>
      <c r="D955" s="202">
        <v>2571</v>
      </c>
      <c r="E955" s="202">
        <v>2564</v>
      </c>
    </row>
    <row r="956" spans="1:5" ht="28.5" customHeight="1">
      <c r="A956" s="182"/>
      <c r="B956" s="186" t="s">
        <v>437</v>
      </c>
      <c r="C956" s="184"/>
      <c r="D956" s="202">
        <v>47</v>
      </c>
      <c r="E956" s="202">
        <v>46</v>
      </c>
    </row>
    <row r="957" spans="1:5" ht="28.5" customHeight="1">
      <c r="A957" s="182"/>
      <c r="B957" s="186" t="s">
        <v>438</v>
      </c>
      <c r="C957" s="184"/>
      <c r="D957" s="202">
        <v>943</v>
      </c>
      <c r="E957" s="202">
        <v>2648</v>
      </c>
    </row>
    <row r="958" spans="1:5" ht="28.5" customHeight="1">
      <c r="A958" s="182" t="s">
        <v>439</v>
      </c>
      <c r="B958" s="186" t="s">
        <v>440</v>
      </c>
      <c r="C958" s="184"/>
      <c r="D958" s="202">
        <v>9968</v>
      </c>
      <c r="E958" s="202">
        <v>10074</v>
      </c>
    </row>
    <row r="959" spans="1:5" ht="28.5" customHeight="1">
      <c r="A959" s="182"/>
      <c r="B959" s="186" t="s">
        <v>441</v>
      </c>
      <c r="C959" s="184"/>
      <c r="D959" s="202">
        <v>848</v>
      </c>
      <c r="E959" s="202">
        <v>1247</v>
      </c>
    </row>
    <row r="960" spans="1:5" ht="28.5" customHeight="1">
      <c r="A960" s="182" t="s">
        <v>442</v>
      </c>
      <c r="B960" s="187" t="s">
        <v>443</v>
      </c>
      <c r="C960" s="180"/>
      <c r="D960" s="201">
        <v>15451</v>
      </c>
      <c r="E960" s="201">
        <v>12388</v>
      </c>
    </row>
    <row r="961" spans="1:5" ht="28.5" customHeight="1">
      <c r="A961" s="182" t="s">
        <v>444</v>
      </c>
      <c r="B961" s="179" t="s">
        <v>445</v>
      </c>
      <c r="C961" s="180"/>
      <c r="D961" s="201">
        <v>25419</v>
      </c>
      <c r="E961" s="201">
        <v>22463</v>
      </c>
    </row>
    <row r="962" spans="1:5" ht="28.5" customHeight="1">
      <c r="A962" s="182" t="s">
        <v>446</v>
      </c>
      <c r="B962" s="179" t="s">
        <v>447</v>
      </c>
      <c r="C962" s="180"/>
      <c r="D962" s="201">
        <v>1733</v>
      </c>
      <c r="E962" s="201">
        <v>1534</v>
      </c>
    </row>
    <row r="963" spans="1:5" ht="28.5" customHeight="1">
      <c r="A963" s="182" t="s">
        <v>448</v>
      </c>
      <c r="B963" s="179" t="s">
        <v>449</v>
      </c>
      <c r="C963" s="180"/>
      <c r="D963" s="201">
        <v>23686</v>
      </c>
      <c r="E963" s="201">
        <v>20928</v>
      </c>
    </row>
    <row r="964" spans="1:5" ht="28.5" customHeight="1"/>
    <row r="965" spans="1:5" ht="28.5" customHeight="1"/>
    <row r="966" spans="1:5" ht="28.5" customHeight="1">
      <c r="B966" s="170" t="s">
        <v>377</v>
      </c>
      <c r="C966" s="171"/>
      <c r="D966" s="172" t="s">
        <v>140</v>
      </c>
    </row>
    <row r="967" spans="1:5" ht="28.5" customHeight="1">
      <c r="B967" s="170" t="s">
        <v>396</v>
      </c>
      <c r="C967" s="171"/>
      <c r="D967" s="172" t="s">
        <v>141</v>
      </c>
    </row>
    <row r="968" spans="1:5" ht="28.5" customHeight="1">
      <c r="B968" s="587" t="s">
        <v>422</v>
      </c>
      <c r="C968" s="173" t="s">
        <v>423</v>
      </c>
      <c r="D968" s="174">
        <v>44682</v>
      </c>
      <c r="E968" s="174">
        <v>44866</v>
      </c>
    </row>
    <row r="969" spans="1:5" ht="28.5" customHeight="1">
      <c r="B969" s="588"/>
      <c r="C969" s="175" t="s">
        <v>424</v>
      </c>
      <c r="D969" s="176">
        <v>44865</v>
      </c>
      <c r="E969" s="176">
        <v>45046</v>
      </c>
    </row>
    <row r="970" spans="1:5" ht="28.5" customHeight="1">
      <c r="B970" s="170" t="s">
        <v>425</v>
      </c>
      <c r="C970" s="177"/>
      <c r="D970" s="178">
        <v>184</v>
      </c>
      <c r="E970" s="178">
        <v>181</v>
      </c>
    </row>
    <row r="971" spans="1:5" ht="28.5" customHeight="1">
      <c r="A971" s="169" t="s">
        <v>426</v>
      </c>
      <c r="B971" s="179" t="s">
        <v>427</v>
      </c>
      <c r="C971" s="180"/>
      <c r="D971" s="201">
        <v>29443</v>
      </c>
      <c r="E971" s="201">
        <v>28889</v>
      </c>
    </row>
    <row r="972" spans="1:5" ht="28.5" customHeight="1">
      <c r="A972" s="182"/>
      <c r="B972" s="183" t="s">
        <v>428</v>
      </c>
      <c r="C972" s="184"/>
      <c r="D972" s="202">
        <v>28742</v>
      </c>
      <c r="E972" s="202">
        <v>28858</v>
      </c>
    </row>
    <row r="973" spans="1:5" ht="28.5" customHeight="1">
      <c r="A973" s="182"/>
      <c r="B973" s="183" t="s">
        <v>429</v>
      </c>
      <c r="C973" s="184"/>
      <c r="D973" s="203">
        <v>701</v>
      </c>
      <c r="E973" s="203">
        <v>31</v>
      </c>
    </row>
    <row r="974" spans="1:5" ht="28.5" customHeight="1">
      <c r="A974" s="182" t="s">
        <v>430</v>
      </c>
      <c r="B974" s="179" t="s">
        <v>431</v>
      </c>
      <c r="C974" s="180"/>
      <c r="D974" s="201">
        <v>21151</v>
      </c>
      <c r="E974" s="201">
        <v>15435</v>
      </c>
    </row>
    <row r="975" spans="1:5" ht="28.5" customHeight="1">
      <c r="A975" s="182"/>
      <c r="B975" s="186" t="s">
        <v>432</v>
      </c>
      <c r="C975" s="184"/>
      <c r="D975" s="202">
        <v>1318</v>
      </c>
      <c r="E975" s="202">
        <v>1318</v>
      </c>
    </row>
    <row r="976" spans="1:5" ht="28.5" customHeight="1">
      <c r="A976" s="182"/>
      <c r="B976" s="186" t="s">
        <v>433</v>
      </c>
      <c r="C976" s="184"/>
      <c r="D976" s="202">
        <v>1596</v>
      </c>
      <c r="E976" s="202">
        <v>871</v>
      </c>
    </row>
    <row r="977" spans="1:5" ht="28.5" customHeight="1">
      <c r="A977" s="182"/>
      <c r="B977" s="186" t="s">
        <v>434</v>
      </c>
      <c r="C977" s="184"/>
      <c r="D977" s="202">
        <v>818</v>
      </c>
      <c r="E977" s="202">
        <v>275</v>
      </c>
    </row>
    <row r="978" spans="1:5" ht="28.5" customHeight="1">
      <c r="A978" s="182"/>
      <c r="B978" s="186" t="s">
        <v>435</v>
      </c>
      <c r="C978" s="184"/>
      <c r="D978" s="202">
        <v>461</v>
      </c>
      <c r="E978" s="202">
        <v>503</v>
      </c>
    </row>
    <row r="979" spans="1:5" ht="28.5" customHeight="1">
      <c r="A979" s="182"/>
      <c r="B979" s="186" t="s">
        <v>436</v>
      </c>
      <c r="C979" s="184"/>
      <c r="D979" s="202">
        <v>2324</v>
      </c>
      <c r="E979" s="202">
        <v>2307</v>
      </c>
    </row>
    <row r="980" spans="1:5" ht="28.5" customHeight="1">
      <c r="A980" s="182"/>
      <c r="B980" s="186" t="s">
        <v>437</v>
      </c>
      <c r="C980" s="184"/>
      <c r="D980" s="202">
        <v>39</v>
      </c>
      <c r="E980" s="202">
        <v>39</v>
      </c>
    </row>
    <row r="981" spans="1:5" ht="28.5" customHeight="1">
      <c r="A981" s="182"/>
      <c r="B981" s="186" t="s">
        <v>438</v>
      </c>
      <c r="C981" s="184"/>
      <c r="D981" s="202">
        <v>3786</v>
      </c>
      <c r="E981" s="202">
        <v>632</v>
      </c>
    </row>
    <row r="982" spans="1:5" ht="28.5" customHeight="1">
      <c r="A982" s="182" t="s">
        <v>439</v>
      </c>
      <c r="B982" s="186" t="s">
        <v>440</v>
      </c>
      <c r="C982" s="184"/>
      <c r="D982" s="202">
        <v>8894</v>
      </c>
      <c r="E982" s="202">
        <v>8953</v>
      </c>
    </row>
    <row r="983" spans="1:5" ht="28.5" customHeight="1">
      <c r="A983" s="182"/>
      <c r="B983" s="186" t="s">
        <v>441</v>
      </c>
      <c r="C983" s="184"/>
      <c r="D983" s="202">
        <v>1912</v>
      </c>
      <c r="E983" s="202">
        <v>535</v>
      </c>
    </row>
    <row r="984" spans="1:5" ht="28.5" customHeight="1">
      <c r="A984" s="182" t="s">
        <v>442</v>
      </c>
      <c r="B984" s="187" t="s">
        <v>443</v>
      </c>
      <c r="C984" s="180"/>
      <c r="D984" s="201">
        <v>8292</v>
      </c>
      <c r="E984" s="201">
        <v>13453</v>
      </c>
    </row>
    <row r="985" spans="1:5" ht="28.5" customHeight="1">
      <c r="A985" s="182" t="s">
        <v>444</v>
      </c>
      <c r="B985" s="179" t="s">
        <v>445</v>
      </c>
      <c r="C985" s="180"/>
      <c r="D985" s="201">
        <v>17186</v>
      </c>
      <c r="E985" s="201">
        <v>22406</v>
      </c>
    </row>
    <row r="986" spans="1:5" ht="28.5" customHeight="1">
      <c r="A986" s="182" t="s">
        <v>446</v>
      </c>
      <c r="B986" s="179" t="s">
        <v>447</v>
      </c>
      <c r="C986" s="180"/>
      <c r="D986" s="201">
        <v>2185</v>
      </c>
      <c r="E986" s="201">
        <v>615</v>
      </c>
    </row>
    <row r="987" spans="1:5" ht="28.5" customHeight="1">
      <c r="A987" s="182" t="s">
        <v>448</v>
      </c>
      <c r="B987" s="179" t="s">
        <v>449</v>
      </c>
      <c r="C987" s="180"/>
      <c r="D987" s="201">
        <v>15001</v>
      </c>
      <c r="E987" s="201">
        <v>21790</v>
      </c>
    </row>
    <row r="988" spans="1:5" ht="28.5" customHeight="1"/>
    <row r="989" spans="1:5" ht="28.5" customHeight="1"/>
    <row r="990" spans="1:5" ht="28.5" customHeight="1">
      <c r="B990" s="170" t="s">
        <v>377</v>
      </c>
      <c r="C990" s="171"/>
      <c r="D990" s="172" t="s">
        <v>142</v>
      </c>
    </row>
    <row r="991" spans="1:5" ht="28.5" customHeight="1">
      <c r="B991" s="170" t="s">
        <v>396</v>
      </c>
      <c r="C991" s="171"/>
      <c r="D991" s="172" t="s">
        <v>143</v>
      </c>
    </row>
    <row r="992" spans="1:5" ht="28.5" customHeight="1">
      <c r="B992" s="587" t="s">
        <v>422</v>
      </c>
      <c r="C992" s="173" t="s">
        <v>423</v>
      </c>
      <c r="D992" s="174">
        <v>44682</v>
      </c>
      <c r="E992" s="174">
        <v>44866</v>
      </c>
    </row>
    <row r="993" spans="1:5" ht="28.5" customHeight="1">
      <c r="B993" s="588"/>
      <c r="C993" s="175" t="s">
        <v>424</v>
      </c>
      <c r="D993" s="176">
        <v>44865</v>
      </c>
      <c r="E993" s="176">
        <v>45046</v>
      </c>
    </row>
    <row r="994" spans="1:5" ht="28.5" customHeight="1">
      <c r="B994" s="170" t="s">
        <v>425</v>
      </c>
      <c r="C994" s="177"/>
      <c r="D994" s="178">
        <v>184</v>
      </c>
      <c r="E994" s="178">
        <v>181</v>
      </c>
    </row>
    <row r="995" spans="1:5" ht="28.5" customHeight="1">
      <c r="A995" s="169" t="s">
        <v>426</v>
      </c>
      <c r="B995" s="179" t="s">
        <v>427</v>
      </c>
      <c r="C995" s="180"/>
      <c r="D995" s="201">
        <v>52112</v>
      </c>
      <c r="E995" s="201">
        <v>53100</v>
      </c>
    </row>
    <row r="996" spans="1:5" ht="28.5" customHeight="1">
      <c r="A996" s="182"/>
      <c r="B996" s="183" t="s">
        <v>428</v>
      </c>
      <c r="C996" s="184"/>
      <c r="D996" s="202">
        <v>51992</v>
      </c>
      <c r="E996" s="202">
        <v>52992</v>
      </c>
    </row>
    <row r="997" spans="1:5" ht="28.5" customHeight="1">
      <c r="A997" s="182"/>
      <c r="B997" s="183" t="s">
        <v>429</v>
      </c>
      <c r="C997" s="184"/>
      <c r="D997" s="203">
        <v>120</v>
      </c>
      <c r="E997" s="203">
        <v>108</v>
      </c>
    </row>
    <row r="998" spans="1:5" ht="28.5" customHeight="1">
      <c r="A998" s="182" t="s">
        <v>430</v>
      </c>
      <c r="B998" s="179" t="s">
        <v>431</v>
      </c>
      <c r="C998" s="180"/>
      <c r="D998" s="201">
        <v>29868</v>
      </c>
      <c r="E998" s="201">
        <v>30968</v>
      </c>
    </row>
    <row r="999" spans="1:5" ht="28.5" customHeight="1">
      <c r="A999" s="182"/>
      <c r="B999" s="186" t="s">
        <v>432</v>
      </c>
      <c r="C999" s="184"/>
      <c r="D999" s="202">
        <v>4710</v>
      </c>
      <c r="E999" s="202">
        <v>4710</v>
      </c>
    </row>
    <row r="1000" spans="1:5" ht="28.5" customHeight="1">
      <c r="A1000" s="182"/>
      <c r="B1000" s="186" t="s">
        <v>433</v>
      </c>
      <c r="C1000" s="184"/>
      <c r="D1000" s="202" t="s">
        <v>451</v>
      </c>
      <c r="E1000" s="202" t="s">
        <v>451</v>
      </c>
    </row>
    <row r="1001" spans="1:5" ht="28.5" customHeight="1">
      <c r="A1001" s="182"/>
      <c r="B1001" s="186" t="s">
        <v>434</v>
      </c>
      <c r="C1001" s="184"/>
      <c r="D1001" s="202">
        <v>1026</v>
      </c>
      <c r="E1001" s="202">
        <v>250</v>
      </c>
    </row>
    <row r="1002" spans="1:5" ht="28.5" customHeight="1">
      <c r="A1002" s="182"/>
      <c r="B1002" s="186" t="s">
        <v>435</v>
      </c>
      <c r="C1002" s="184"/>
      <c r="D1002" s="202">
        <v>830</v>
      </c>
      <c r="E1002" s="202">
        <v>780</v>
      </c>
    </row>
    <row r="1003" spans="1:5" ht="28.5" customHeight="1">
      <c r="A1003" s="182"/>
      <c r="B1003" s="186" t="s">
        <v>436</v>
      </c>
      <c r="C1003" s="184"/>
      <c r="D1003" s="202">
        <v>6008</v>
      </c>
      <c r="E1003" s="202">
        <v>6005</v>
      </c>
    </row>
    <row r="1004" spans="1:5" ht="28.5" customHeight="1">
      <c r="A1004" s="182"/>
      <c r="B1004" s="186" t="s">
        <v>437</v>
      </c>
      <c r="C1004" s="184"/>
      <c r="D1004" s="202">
        <v>109</v>
      </c>
      <c r="E1004" s="202">
        <v>108</v>
      </c>
    </row>
    <row r="1005" spans="1:5" ht="28.5" customHeight="1">
      <c r="A1005" s="182"/>
      <c r="B1005" s="186" t="s">
        <v>438</v>
      </c>
      <c r="C1005" s="184"/>
      <c r="D1005" s="202">
        <v>1899</v>
      </c>
      <c r="E1005" s="202">
        <v>3885</v>
      </c>
    </row>
    <row r="1006" spans="1:5" ht="28.5" customHeight="1">
      <c r="A1006" s="182" t="s">
        <v>439</v>
      </c>
      <c r="B1006" s="186" t="s">
        <v>440</v>
      </c>
      <c r="C1006" s="184"/>
      <c r="D1006" s="202">
        <v>14090</v>
      </c>
      <c r="E1006" s="202">
        <v>14463</v>
      </c>
    </row>
    <row r="1007" spans="1:5" ht="28.5" customHeight="1">
      <c r="A1007" s="182"/>
      <c r="B1007" s="186" t="s">
        <v>441</v>
      </c>
      <c r="C1007" s="184"/>
      <c r="D1007" s="202">
        <v>1193</v>
      </c>
      <c r="E1007" s="202">
        <v>764</v>
      </c>
    </row>
    <row r="1008" spans="1:5" ht="28.5" customHeight="1">
      <c r="A1008" s="182" t="s">
        <v>442</v>
      </c>
      <c r="B1008" s="187" t="s">
        <v>443</v>
      </c>
      <c r="C1008" s="180"/>
      <c r="D1008" s="201">
        <v>22243</v>
      </c>
      <c r="E1008" s="201">
        <v>22132</v>
      </c>
    </row>
    <row r="1009" spans="1:5" ht="28.5" customHeight="1">
      <c r="A1009" s="182" t="s">
        <v>444</v>
      </c>
      <c r="B1009" s="179" t="s">
        <v>445</v>
      </c>
      <c r="C1009" s="180"/>
      <c r="D1009" s="201">
        <v>36334</v>
      </c>
      <c r="E1009" s="201">
        <v>36595</v>
      </c>
    </row>
    <row r="1010" spans="1:5" ht="28.5" customHeight="1">
      <c r="A1010" s="182" t="s">
        <v>446</v>
      </c>
      <c r="B1010" s="179" t="s">
        <v>447</v>
      </c>
      <c r="C1010" s="180"/>
      <c r="D1010" s="201">
        <v>9043</v>
      </c>
      <c r="E1010" s="201">
        <v>4240</v>
      </c>
    </row>
    <row r="1011" spans="1:5" ht="28.5" customHeight="1">
      <c r="A1011" s="182" t="s">
        <v>448</v>
      </c>
      <c r="B1011" s="179" t="s">
        <v>449</v>
      </c>
      <c r="C1011" s="180"/>
      <c r="D1011" s="201">
        <v>27290</v>
      </c>
      <c r="E1011" s="201">
        <v>32354</v>
      </c>
    </row>
    <row r="1012" spans="1:5" ht="28.5" customHeight="1"/>
    <row r="1013" spans="1:5" ht="28.5" customHeight="1"/>
    <row r="1014" spans="1:5" ht="28.5" customHeight="1">
      <c r="B1014" s="170" t="s">
        <v>377</v>
      </c>
      <c r="C1014" s="171"/>
      <c r="D1014" s="172" t="s">
        <v>144</v>
      </c>
    </row>
    <row r="1015" spans="1:5" ht="28.5" customHeight="1">
      <c r="B1015" s="170" t="s">
        <v>396</v>
      </c>
      <c r="C1015" s="171"/>
      <c r="D1015" s="172" t="s">
        <v>145</v>
      </c>
    </row>
    <row r="1016" spans="1:5" ht="28.5" customHeight="1">
      <c r="B1016" s="587" t="s">
        <v>422</v>
      </c>
      <c r="C1016" s="173" t="s">
        <v>423</v>
      </c>
      <c r="D1016" s="174">
        <v>44682</v>
      </c>
      <c r="E1016" s="174">
        <v>44866</v>
      </c>
    </row>
    <row r="1017" spans="1:5" ht="28.5" customHeight="1">
      <c r="B1017" s="588"/>
      <c r="C1017" s="175" t="s">
        <v>424</v>
      </c>
      <c r="D1017" s="176">
        <v>44865</v>
      </c>
      <c r="E1017" s="176">
        <v>45046</v>
      </c>
    </row>
    <row r="1018" spans="1:5" ht="28.5" customHeight="1">
      <c r="B1018" s="170" t="s">
        <v>425</v>
      </c>
      <c r="C1018" s="177"/>
      <c r="D1018" s="178">
        <v>184</v>
      </c>
      <c r="E1018" s="178">
        <v>181</v>
      </c>
    </row>
    <row r="1019" spans="1:5" ht="28.5" customHeight="1">
      <c r="A1019" s="169" t="s">
        <v>426</v>
      </c>
      <c r="B1019" s="179" t="s">
        <v>427</v>
      </c>
      <c r="C1019" s="180"/>
      <c r="D1019" s="201">
        <v>46758</v>
      </c>
      <c r="E1019" s="201">
        <v>46607</v>
      </c>
    </row>
    <row r="1020" spans="1:5" ht="28.5" customHeight="1">
      <c r="A1020" s="182"/>
      <c r="B1020" s="183" t="s">
        <v>428</v>
      </c>
      <c r="C1020" s="184"/>
      <c r="D1020" s="202">
        <v>46683</v>
      </c>
      <c r="E1020" s="202">
        <v>46533</v>
      </c>
    </row>
    <row r="1021" spans="1:5" ht="28.5" customHeight="1">
      <c r="A1021" s="182"/>
      <c r="B1021" s="183" t="s">
        <v>429</v>
      </c>
      <c r="C1021" s="184"/>
      <c r="D1021" s="203">
        <v>75</v>
      </c>
      <c r="E1021" s="203">
        <v>74</v>
      </c>
    </row>
    <row r="1022" spans="1:5" ht="28.5" customHeight="1">
      <c r="A1022" s="182" t="s">
        <v>430</v>
      </c>
      <c r="B1022" s="179" t="s">
        <v>431</v>
      </c>
      <c r="C1022" s="180"/>
      <c r="D1022" s="201">
        <v>27344</v>
      </c>
      <c r="E1022" s="201">
        <v>22214</v>
      </c>
    </row>
    <row r="1023" spans="1:5" ht="28.5" customHeight="1">
      <c r="A1023" s="182"/>
      <c r="B1023" s="186" t="s">
        <v>432</v>
      </c>
      <c r="C1023" s="184"/>
      <c r="D1023" s="202">
        <v>1981</v>
      </c>
      <c r="E1023" s="202">
        <v>1981</v>
      </c>
    </row>
    <row r="1024" spans="1:5" ht="28.5" customHeight="1">
      <c r="A1024" s="182"/>
      <c r="B1024" s="186" t="s">
        <v>433</v>
      </c>
      <c r="C1024" s="184"/>
      <c r="D1024" s="202">
        <v>207</v>
      </c>
      <c r="E1024" s="202">
        <v>171</v>
      </c>
    </row>
    <row r="1025" spans="1:5" ht="28.5" customHeight="1">
      <c r="A1025" s="182"/>
      <c r="B1025" s="186" t="s">
        <v>434</v>
      </c>
      <c r="C1025" s="184"/>
      <c r="D1025" s="202">
        <v>818</v>
      </c>
      <c r="E1025" s="202">
        <v>275</v>
      </c>
    </row>
    <row r="1026" spans="1:5" ht="28.5" customHeight="1">
      <c r="A1026" s="182"/>
      <c r="B1026" s="186" t="s">
        <v>435</v>
      </c>
      <c r="C1026" s="184"/>
      <c r="D1026" s="202">
        <v>669</v>
      </c>
      <c r="E1026" s="202">
        <v>751</v>
      </c>
    </row>
    <row r="1027" spans="1:5" ht="28.5" customHeight="1">
      <c r="A1027" s="182"/>
      <c r="B1027" s="186" t="s">
        <v>436</v>
      </c>
      <c r="C1027" s="184"/>
      <c r="D1027" s="202">
        <v>3579</v>
      </c>
      <c r="E1027" s="202">
        <v>3568</v>
      </c>
    </row>
    <row r="1028" spans="1:5" ht="28.5" customHeight="1">
      <c r="A1028" s="182"/>
      <c r="B1028" s="186" t="s">
        <v>437</v>
      </c>
      <c r="C1028" s="184"/>
      <c r="D1028" s="202">
        <v>72</v>
      </c>
      <c r="E1028" s="202">
        <v>71</v>
      </c>
    </row>
    <row r="1029" spans="1:5" ht="28.5" customHeight="1">
      <c r="A1029" s="182"/>
      <c r="B1029" s="186" t="s">
        <v>438</v>
      </c>
      <c r="C1029" s="184"/>
      <c r="D1029" s="202">
        <v>4895</v>
      </c>
      <c r="E1029" s="202">
        <v>709</v>
      </c>
    </row>
    <row r="1030" spans="1:5" ht="28.5" customHeight="1">
      <c r="A1030" s="182" t="s">
        <v>439</v>
      </c>
      <c r="B1030" s="186" t="s">
        <v>440</v>
      </c>
      <c r="C1030" s="184"/>
      <c r="D1030" s="202">
        <v>13980</v>
      </c>
      <c r="E1030" s="202">
        <v>14305</v>
      </c>
    </row>
    <row r="1031" spans="1:5" ht="28.5" customHeight="1">
      <c r="A1031" s="182"/>
      <c r="B1031" s="186" t="s">
        <v>441</v>
      </c>
      <c r="C1031" s="184"/>
      <c r="D1031" s="202">
        <v>1139</v>
      </c>
      <c r="E1031" s="202">
        <v>379</v>
      </c>
    </row>
    <row r="1032" spans="1:5" ht="28.5" customHeight="1">
      <c r="A1032" s="182" t="s">
        <v>442</v>
      </c>
      <c r="B1032" s="187" t="s">
        <v>443</v>
      </c>
      <c r="C1032" s="180"/>
      <c r="D1032" s="201">
        <v>19414</v>
      </c>
      <c r="E1032" s="201">
        <v>24393</v>
      </c>
    </row>
    <row r="1033" spans="1:5" ht="28.5" customHeight="1">
      <c r="A1033" s="182" t="s">
        <v>444</v>
      </c>
      <c r="B1033" s="179" t="s">
        <v>445</v>
      </c>
      <c r="C1033" s="180"/>
      <c r="D1033" s="201">
        <v>33394</v>
      </c>
      <c r="E1033" s="201">
        <v>38698</v>
      </c>
    </row>
    <row r="1034" spans="1:5" ht="28.5" customHeight="1">
      <c r="A1034" s="182" t="s">
        <v>446</v>
      </c>
      <c r="B1034" s="179" t="s">
        <v>447</v>
      </c>
      <c r="C1034" s="180"/>
      <c r="D1034" s="201">
        <v>3078</v>
      </c>
      <c r="E1034" s="201">
        <v>29179</v>
      </c>
    </row>
    <row r="1035" spans="1:5" ht="28.5" customHeight="1">
      <c r="A1035" s="182" t="s">
        <v>448</v>
      </c>
      <c r="B1035" s="179" t="s">
        <v>449</v>
      </c>
      <c r="C1035" s="180"/>
      <c r="D1035" s="201">
        <v>30316</v>
      </c>
      <c r="E1035" s="201">
        <v>9518</v>
      </c>
    </row>
    <row r="1036" spans="1:5" ht="28.5" customHeight="1"/>
    <row r="1037" spans="1:5" ht="28.5" customHeight="1"/>
    <row r="1038" spans="1:5" ht="28.5" customHeight="1">
      <c r="B1038" s="170" t="s">
        <v>377</v>
      </c>
      <c r="C1038" s="171"/>
      <c r="D1038" s="172" t="s">
        <v>146</v>
      </c>
    </row>
    <row r="1039" spans="1:5" ht="28.5" customHeight="1">
      <c r="B1039" s="170" t="s">
        <v>396</v>
      </c>
      <c r="C1039" s="171"/>
      <c r="D1039" s="172" t="s">
        <v>147</v>
      </c>
    </row>
    <row r="1040" spans="1:5" ht="28.5" customHeight="1">
      <c r="B1040" s="587" t="s">
        <v>422</v>
      </c>
      <c r="C1040" s="173" t="s">
        <v>423</v>
      </c>
      <c r="D1040" s="174">
        <v>44682</v>
      </c>
      <c r="E1040" s="174">
        <v>44866</v>
      </c>
    </row>
    <row r="1041" spans="1:5" ht="28.5" customHeight="1">
      <c r="B1041" s="588"/>
      <c r="C1041" s="175" t="s">
        <v>424</v>
      </c>
      <c r="D1041" s="176">
        <v>44865</v>
      </c>
      <c r="E1041" s="176">
        <v>45046</v>
      </c>
    </row>
    <row r="1042" spans="1:5" ht="28.5" customHeight="1">
      <c r="B1042" s="170" t="s">
        <v>425</v>
      </c>
      <c r="C1042" s="177"/>
      <c r="D1042" s="178">
        <v>184</v>
      </c>
      <c r="E1042" s="178">
        <v>181</v>
      </c>
    </row>
    <row r="1043" spans="1:5" ht="28.5" customHeight="1">
      <c r="A1043" s="169" t="s">
        <v>426</v>
      </c>
      <c r="B1043" s="179" t="s">
        <v>427</v>
      </c>
      <c r="C1043" s="180"/>
      <c r="D1043" s="201">
        <v>37244</v>
      </c>
      <c r="E1043" s="201">
        <v>38558</v>
      </c>
    </row>
    <row r="1044" spans="1:5" ht="28.5" customHeight="1">
      <c r="A1044" s="182"/>
      <c r="B1044" s="183" t="s">
        <v>428</v>
      </c>
      <c r="C1044" s="184"/>
      <c r="D1044" s="202">
        <v>36015</v>
      </c>
      <c r="E1044" s="202">
        <v>37823</v>
      </c>
    </row>
    <row r="1045" spans="1:5" ht="28.5" customHeight="1">
      <c r="A1045" s="182"/>
      <c r="B1045" s="183" t="s">
        <v>429</v>
      </c>
      <c r="C1045" s="184"/>
      <c r="D1045" s="203">
        <v>1229</v>
      </c>
      <c r="E1045" s="203">
        <v>735</v>
      </c>
    </row>
    <row r="1046" spans="1:5" ht="28.5" customHeight="1">
      <c r="A1046" s="182" t="s">
        <v>430</v>
      </c>
      <c r="B1046" s="179" t="s">
        <v>431</v>
      </c>
      <c r="C1046" s="180"/>
      <c r="D1046" s="201">
        <v>17457</v>
      </c>
      <c r="E1046" s="201">
        <v>16115</v>
      </c>
    </row>
    <row r="1047" spans="1:5" ht="28.5" customHeight="1">
      <c r="A1047" s="182"/>
      <c r="B1047" s="186" t="s">
        <v>432</v>
      </c>
      <c r="C1047" s="184"/>
      <c r="D1047" s="202">
        <v>2933</v>
      </c>
      <c r="E1047" s="202">
        <v>2933</v>
      </c>
    </row>
    <row r="1048" spans="1:5" ht="28.5" customHeight="1">
      <c r="A1048" s="182"/>
      <c r="B1048" s="186" t="s">
        <v>433</v>
      </c>
      <c r="C1048" s="184"/>
      <c r="D1048" s="202">
        <v>2381</v>
      </c>
      <c r="E1048" s="202">
        <v>1961</v>
      </c>
    </row>
    <row r="1049" spans="1:5" ht="28.5" customHeight="1">
      <c r="A1049" s="182"/>
      <c r="B1049" s="186" t="s">
        <v>434</v>
      </c>
      <c r="C1049" s="184"/>
      <c r="D1049" s="202">
        <v>400</v>
      </c>
      <c r="E1049" s="202">
        <v>994</v>
      </c>
    </row>
    <row r="1050" spans="1:5" ht="28.5" customHeight="1">
      <c r="A1050" s="182"/>
      <c r="B1050" s="186" t="s">
        <v>435</v>
      </c>
      <c r="C1050" s="184"/>
      <c r="D1050" s="202">
        <v>330</v>
      </c>
      <c r="E1050" s="202">
        <v>355</v>
      </c>
    </row>
    <row r="1051" spans="1:5" ht="28.5" customHeight="1">
      <c r="A1051" s="182"/>
      <c r="B1051" s="186" t="s">
        <v>436</v>
      </c>
      <c r="C1051" s="184"/>
      <c r="D1051" s="202">
        <v>2298</v>
      </c>
      <c r="E1051" s="202">
        <v>2313</v>
      </c>
    </row>
    <row r="1052" spans="1:5" ht="28.5" customHeight="1">
      <c r="A1052" s="182"/>
      <c r="B1052" s="186" t="s">
        <v>437</v>
      </c>
      <c r="C1052" s="184"/>
      <c r="D1052" s="202">
        <v>35</v>
      </c>
      <c r="E1052" s="202">
        <v>35</v>
      </c>
    </row>
    <row r="1053" spans="1:5" ht="28.5" customHeight="1">
      <c r="A1053" s="182"/>
      <c r="B1053" s="186" t="s">
        <v>438</v>
      </c>
      <c r="C1053" s="184"/>
      <c r="D1053" s="202">
        <v>1586</v>
      </c>
      <c r="E1053" s="202">
        <v>978</v>
      </c>
    </row>
    <row r="1054" spans="1:5" ht="28.5" customHeight="1">
      <c r="A1054" s="182" t="s">
        <v>439</v>
      </c>
      <c r="B1054" s="186" t="s">
        <v>440</v>
      </c>
      <c r="C1054" s="184"/>
      <c r="D1054" s="202">
        <v>5769</v>
      </c>
      <c r="E1054" s="202">
        <v>5878</v>
      </c>
    </row>
    <row r="1055" spans="1:5" ht="28.5" customHeight="1">
      <c r="A1055" s="182"/>
      <c r="B1055" s="186" t="s">
        <v>441</v>
      </c>
      <c r="C1055" s="184"/>
      <c r="D1055" s="202">
        <v>1721</v>
      </c>
      <c r="E1055" s="202">
        <v>664</v>
      </c>
    </row>
    <row r="1056" spans="1:5" ht="28.5" customHeight="1">
      <c r="A1056" s="182" t="s">
        <v>442</v>
      </c>
      <c r="B1056" s="187" t="s">
        <v>443</v>
      </c>
      <c r="C1056" s="180"/>
      <c r="D1056" s="201">
        <v>19787</v>
      </c>
      <c r="E1056" s="201">
        <v>22443</v>
      </c>
    </row>
    <row r="1057" spans="1:5" ht="28.5" customHeight="1">
      <c r="A1057" s="182" t="s">
        <v>444</v>
      </c>
      <c r="B1057" s="179" t="s">
        <v>445</v>
      </c>
      <c r="C1057" s="180"/>
      <c r="D1057" s="201">
        <v>25557</v>
      </c>
      <c r="E1057" s="201">
        <v>28322</v>
      </c>
    </row>
    <row r="1058" spans="1:5" ht="28.5" customHeight="1">
      <c r="A1058" s="182" t="s">
        <v>446</v>
      </c>
      <c r="B1058" s="179" t="s">
        <v>447</v>
      </c>
      <c r="C1058" s="180"/>
      <c r="D1058" s="201">
        <v>1565</v>
      </c>
      <c r="E1058" s="201">
        <v>1220</v>
      </c>
    </row>
    <row r="1059" spans="1:5" ht="28.5" customHeight="1">
      <c r="A1059" s="182" t="s">
        <v>448</v>
      </c>
      <c r="B1059" s="179" t="s">
        <v>449</v>
      </c>
      <c r="C1059" s="180"/>
      <c r="D1059" s="201">
        <v>23991</v>
      </c>
      <c r="E1059" s="201">
        <v>27102</v>
      </c>
    </row>
    <row r="1060" spans="1:5" ht="28.5" customHeight="1"/>
    <row r="1061" spans="1:5" ht="28.5" customHeight="1"/>
    <row r="1062" spans="1:5" ht="28.5" customHeight="1">
      <c r="B1062" s="170" t="s">
        <v>377</v>
      </c>
      <c r="C1062" s="171"/>
      <c r="D1062" s="172" t="s">
        <v>148</v>
      </c>
    </row>
    <row r="1063" spans="1:5" ht="28.5" customHeight="1">
      <c r="B1063" s="170" t="s">
        <v>396</v>
      </c>
      <c r="C1063" s="171"/>
      <c r="D1063" s="172" t="s">
        <v>149</v>
      </c>
    </row>
    <row r="1064" spans="1:5" ht="28.5" customHeight="1">
      <c r="B1064" s="587" t="s">
        <v>422</v>
      </c>
      <c r="C1064" s="173" t="s">
        <v>423</v>
      </c>
      <c r="D1064" s="174">
        <v>44682</v>
      </c>
      <c r="E1064" s="174">
        <v>44866</v>
      </c>
    </row>
    <row r="1065" spans="1:5" ht="28.5" customHeight="1">
      <c r="B1065" s="588"/>
      <c r="C1065" s="175" t="s">
        <v>424</v>
      </c>
      <c r="D1065" s="176">
        <v>44865</v>
      </c>
      <c r="E1065" s="176">
        <v>45046</v>
      </c>
    </row>
    <row r="1066" spans="1:5" ht="28.5" customHeight="1">
      <c r="B1066" s="170" t="s">
        <v>425</v>
      </c>
      <c r="C1066" s="177"/>
      <c r="D1066" s="178">
        <v>184</v>
      </c>
      <c r="E1066" s="178">
        <v>181</v>
      </c>
    </row>
    <row r="1067" spans="1:5" ht="28.5" customHeight="1">
      <c r="A1067" s="169" t="s">
        <v>426</v>
      </c>
      <c r="B1067" s="179" t="s">
        <v>427</v>
      </c>
      <c r="C1067" s="180"/>
      <c r="D1067" s="201">
        <v>63009</v>
      </c>
      <c r="E1067" s="201">
        <v>61976</v>
      </c>
    </row>
    <row r="1068" spans="1:5" ht="28.5" customHeight="1">
      <c r="A1068" s="182"/>
      <c r="B1068" s="183" t="s">
        <v>428</v>
      </c>
      <c r="C1068" s="184"/>
      <c r="D1068" s="202">
        <v>59079</v>
      </c>
      <c r="E1068" s="202">
        <v>60903</v>
      </c>
    </row>
    <row r="1069" spans="1:5" ht="28.5" customHeight="1">
      <c r="A1069" s="182"/>
      <c r="B1069" s="183" t="s">
        <v>429</v>
      </c>
      <c r="C1069" s="184"/>
      <c r="D1069" s="203">
        <v>3930</v>
      </c>
      <c r="E1069" s="203">
        <v>1073</v>
      </c>
    </row>
    <row r="1070" spans="1:5" ht="28.5" customHeight="1">
      <c r="A1070" s="182" t="s">
        <v>430</v>
      </c>
      <c r="B1070" s="179" t="s">
        <v>431</v>
      </c>
      <c r="C1070" s="180"/>
      <c r="D1070" s="201">
        <v>23193</v>
      </c>
      <c r="E1070" s="201">
        <v>19446</v>
      </c>
    </row>
    <row r="1071" spans="1:5" ht="28.5" customHeight="1">
      <c r="A1071" s="182"/>
      <c r="B1071" s="186" t="s">
        <v>432</v>
      </c>
      <c r="C1071" s="184"/>
      <c r="D1071" s="202">
        <v>1584</v>
      </c>
      <c r="E1071" s="202">
        <v>1584</v>
      </c>
    </row>
    <row r="1072" spans="1:5" ht="28.5" customHeight="1">
      <c r="A1072" s="182"/>
      <c r="B1072" s="186" t="s">
        <v>433</v>
      </c>
      <c r="C1072" s="184"/>
      <c r="D1072" s="202">
        <v>4905</v>
      </c>
      <c r="E1072" s="202">
        <v>2839</v>
      </c>
    </row>
    <row r="1073" spans="1:5" ht="28.5" customHeight="1">
      <c r="A1073" s="182"/>
      <c r="B1073" s="186" t="s">
        <v>434</v>
      </c>
      <c r="C1073" s="184"/>
      <c r="D1073" s="202">
        <v>400</v>
      </c>
      <c r="E1073" s="202">
        <v>994</v>
      </c>
    </row>
    <row r="1074" spans="1:5" ht="28.5" customHeight="1">
      <c r="A1074" s="182"/>
      <c r="B1074" s="186" t="s">
        <v>435</v>
      </c>
      <c r="C1074" s="184"/>
      <c r="D1074" s="202">
        <v>480</v>
      </c>
      <c r="E1074" s="202">
        <v>514</v>
      </c>
    </row>
    <row r="1075" spans="1:5" ht="28.5" customHeight="1">
      <c r="A1075" s="182"/>
      <c r="B1075" s="186" t="s">
        <v>436</v>
      </c>
      <c r="C1075" s="184"/>
      <c r="D1075" s="202">
        <v>3519</v>
      </c>
      <c r="E1075" s="202">
        <v>3554</v>
      </c>
    </row>
    <row r="1076" spans="1:5" ht="28.5" customHeight="1">
      <c r="A1076" s="182"/>
      <c r="B1076" s="186" t="s">
        <v>437</v>
      </c>
      <c r="C1076" s="184"/>
      <c r="D1076" s="202">
        <v>52</v>
      </c>
      <c r="E1076" s="202">
        <v>51</v>
      </c>
    </row>
    <row r="1077" spans="1:5" ht="28.5" customHeight="1">
      <c r="A1077" s="182"/>
      <c r="B1077" s="186" t="s">
        <v>438</v>
      </c>
      <c r="C1077" s="184"/>
      <c r="D1077" s="202">
        <v>2305</v>
      </c>
      <c r="E1077" s="202">
        <v>1193</v>
      </c>
    </row>
    <row r="1078" spans="1:5" ht="28.5" customHeight="1">
      <c r="A1078" s="182" t="s">
        <v>439</v>
      </c>
      <c r="B1078" s="186" t="s">
        <v>440</v>
      </c>
      <c r="C1078" s="184"/>
      <c r="D1078" s="202">
        <v>7681</v>
      </c>
      <c r="E1078" s="202">
        <v>7871</v>
      </c>
    </row>
    <row r="1079" spans="1:5" ht="28.5" customHeight="1">
      <c r="A1079" s="182"/>
      <c r="B1079" s="186" t="s">
        <v>441</v>
      </c>
      <c r="C1079" s="184"/>
      <c r="D1079" s="202">
        <v>2263</v>
      </c>
      <c r="E1079" s="202">
        <v>842</v>
      </c>
    </row>
    <row r="1080" spans="1:5" ht="28.5" customHeight="1">
      <c r="A1080" s="182" t="s">
        <v>442</v>
      </c>
      <c r="B1080" s="187" t="s">
        <v>443</v>
      </c>
      <c r="C1080" s="180"/>
      <c r="D1080" s="201">
        <v>39816</v>
      </c>
      <c r="E1080" s="201">
        <v>42529</v>
      </c>
    </row>
    <row r="1081" spans="1:5" ht="28.5" customHeight="1">
      <c r="A1081" s="182" t="s">
        <v>444</v>
      </c>
      <c r="B1081" s="179" t="s">
        <v>445</v>
      </c>
      <c r="C1081" s="180"/>
      <c r="D1081" s="201">
        <v>47497</v>
      </c>
      <c r="E1081" s="201">
        <v>50401</v>
      </c>
    </row>
    <row r="1082" spans="1:5" ht="28.5" customHeight="1">
      <c r="A1082" s="182" t="s">
        <v>446</v>
      </c>
      <c r="B1082" s="179" t="s">
        <v>447</v>
      </c>
      <c r="C1082" s="180"/>
      <c r="D1082" s="201">
        <v>2130</v>
      </c>
      <c r="E1082" s="201">
        <v>6461</v>
      </c>
    </row>
    <row r="1083" spans="1:5" ht="28.5" customHeight="1">
      <c r="A1083" s="182" t="s">
        <v>448</v>
      </c>
      <c r="B1083" s="179" t="s">
        <v>449</v>
      </c>
      <c r="C1083" s="180"/>
      <c r="D1083" s="201">
        <v>45367</v>
      </c>
      <c r="E1083" s="201">
        <v>43939</v>
      </c>
    </row>
    <row r="1084" spans="1:5" ht="28.5" customHeight="1"/>
    <row r="1085" spans="1:5" ht="28.5" customHeight="1"/>
    <row r="1086" spans="1:5" ht="28.5" customHeight="1">
      <c r="B1086" s="170" t="s">
        <v>377</v>
      </c>
      <c r="C1086" s="171"/>
      <c r="D1086" s="172" t="s">
        <v>150</v>
      </c>
    </row>
    <row r="1087" spans="1:5" ht="28.5" customHeight="1">
      <c r="B1087" s="170" t="s">
        <v>396</v>
      </c>
      <c r="C1087" s="171"/>
      <c r="D1087" s="172" t="s">
        <v>151</v>
      </c>
    </row>
    <row r="1088" spans="1:5" ht="28.5" customHeight="1">
      <c r="B1088" s="587" t="s">
        <v>422</v>
      </c>
      <c r="C1088" s="173" t="s">
        <v>423</v>
      </c>
      <c r="D1088" s="174">
        <v>44682</v>
      </c>
      <c r="E1088" s="174">
        <v>44866</v>
      </c>
    </row>
    <row r="1089" spans="1:5" ht="28.5" customHeight="1">
      <c r="B1089" s="588"/>
      <c r="C1089" s="175" t="s">
        <v>424</v>
      </c>
      <c r="D1089" s="176">
        <v>44865</v>
      </c>
      <c r="E1089" s="176">
        <v>45046</v>
      </c>
    </row>
    <row r="1090" spans="1:5" ht="28.5" customHeight="1">
      <c r="B1090" s="170" t="s">
        <v>425</v>
      </c>
      <c r="C1090" s="177"/>
      <c r="D1090" s="178">
        <v>184</v>
      </c>
      <c r="E1090" s="178">
        <v>181</v>
      </c>
    </row>
    <row r="1091" spans="1:5" ht="28.5" customHeight="1">
      <c r="A1091" s="169" t="s">
        <v>426</v>
      </c>
      <c r="B1091" s="179" t="s">
        <v>427</v>
      </c>
      <c r="C1091" s="180"/>
      <c r="D1091" s="201">
        <v>49746</v>
      </c>
      <c r="E1091" s="201">
        <v>51042</v>
      </c>
    </row>
    <row r="1092" spans="1:5" ht="28.5" customHeight="1">
      <c r="A1092" s="182"/>
      <c r="B1092" s="183" t="s">
        <v>428</v>
      </c>
      <c r="C1092" s="184"/>
      <c r="D1092" s="202">
        <v>48357</v>
      </c>
      <c r="E1092" s="202">
        <v>48772</v>
      </c>
    </row>
    <row r="1093" spans="1:5" ht="28.5" customHeight="1">
      <c r="A1093" s="182"/>
      <c r="B1093" s="183" t="s">
        <v>429</v>
      </c>
      <c r="C1093" s="184"/>
      <c r="D1093" s="203">
        <v>1389</v>
      </c>
      <c r="E1093" s="203">
        <v>2270</v>
      </c>
    </row>
    <row r="1094" spans="1:5" ht="28.5" customHeight="1">
      <c r="A1094" s="182" t="s">
        <v>430</v>
      </c>
      <c r="B1094" s="179" t="s">
        <v>431</v>
      </c>
      <c r="C1094" s="180"/>
      <c r="D1094" s="201">
        <v>19878</v>
      </c>
      <c r="E1094" s="201">
        <v>21161</v>
      </c>
    </row>
    <row r="1095" spans="1:5" ht="28.5" customHeight="1">
      <c r="A1095" s="182"/>
      <c r="B1095" s="186" t="s">
        <v>432</v>
      </c>
      <c r="C1095" s="184"/>
      <c r="D1095" s="202">
        <v>2490</v>
      </c>
      <c r="E1095" s="202">
        <v>2490</v>
      </c>
    </row>
    <row r="1096" spans="1:5" ht="28.5" customHeight="1">
      <c r="A1096" s="182"/>
      <c r="B1096" s="186" t="s">
        <v>433</v>
      </c>
      <c r="C1096" s="184"/>
      <c r="D1096" s="202">
        <v>2746</v>
      </c>
      <c r="E1096" s="202">
        <v>2900</v>
      </c>
    </row>
    <row r="1097" spans="1:5" ht="28.5" customHeight="1">
      <c r="A1097" s="182"/>
      <c r="B1097" s="186" t="s">
        <v>434</v>
      </c>
      <c r="C1097" s="184"/>
      <c r="D1097" s="202">
        <v>400</v>
      </c>
      <c r="E1097" s="202">
        <v>994</v>
      </c>
    </row>
    <row r="1098" spans="1:5" ht="28.5" customHeight="1">
      <c r="A1098" s="182"/>
      <c r="B1098" s="186" t="s">
        <v>435</v>
      </c>
      <c r="C1098" s="184"/>
      <c r="D1098" s="202">
        <v>463</v>
      </c>
      <c r="E1098" s="202">
        <v>545</v>
      </c>
    </row>
    <row r="1099" spans="1:5" ht="28.5" customHeight="1">
      <c r="A1099" s="182"/>
      <c r="B1099" s="186" t="s">
        <v>436</v>
      </c>
      <c r="C1099" s="184"/>
      <c r="D1099" s="202">
        <v>2812</v>
      </c>
      <c r="E1099" s="202">
        <v>2827</v>
      </c>
    </row>
    <row r="1100" spans="1:5" ht="28.5" customHeight="1">
      <c r="A1100" s="182"/>
      <c r="B1100" s="186" t="s">
        <v>437</v>
      </c>
      <c r="C1100" s="184"/>
      <c r="D1100" s="202">
        <v>43</v>
      </c>
      <c r="E1100" s="202">
        <v>43</v>
      </c>
    </row>
    <row r="1101" spans="1:5" ht="28.5" customHeight="1">
      <c r="A1101" s="182"/>
      <c r="B1101" s="186" t="s">
        <v>438</v>
      </c>
      <c r="C1101" s="184"/>
      <c r="D1101" s="202">
        <v>1407</v>
      </c>
      <c r="E1101" s="202">
        <v>1811</v>
      </c>
    </row>
    <row r="1102" spans="1:5" ht="28.5" customHeight="1">
      <c r="A1102" s="182" t="s">
        <v>439</v>
      </c>
      <c r="B1102" s="186" t="s">
        <v>440</v>
      </c>
      <c r="C1102" s="184"/>
      <c r="D1102" s="202">
        <v>8577</v>
      </c>
      <c r="E1102" s="202">
        <v>8674</v>
      </c>
    </row>
    <row r="1103" spans="1:5" ht="28.5" customHeight="1">
      <c r="A1103" s="182"/>
      <c r="B1103" s="186" t="s">
        <v>441</v>
      </c>
      <c r="C1103" s="184"/>
      <c r="D1103" s="202">
        <v>937</v>
      </c>
      <c r="E1103" s="202">
        <v>874</v>
      </c>
    </row>
    <row r="1104" spans="1:5" ht="28.5" customHeight="1">
      <c r="A1104" s="182" t="s">
        <v>442</v>
      </c>
      <c r="B1104" s="187" t="s">
        <v>443</v>
      </c>
      <c r="C1104" s="180"/>
      <c r="D1104" s="201">
        <v>29868</v>
      </c>
      <c r="E1104" s="201">
        <v>29881</v>
      </c>
    </row>
    <row r="1105" spans="1:129" ht="28.5" customHeight="1">
      <c r="A1105" s="182" t="s">
        <v>444</v>
      </c>
      <c r="B1105" s="179" t="s">
        <v>445</v>
      </c>
      <c r="C1105" s="180"/>
      <c r="D1105" s="201">
        <v>38445</v>
      </c>
      <c r="E1105" s="201">
        <v>38555</v>
      </c>
    </row>
    <row r="1106" spans="1:129" ht="28.5" customHeight="1">
      <c r="A1106" s="182" t="s">
        <v>446</v>
      </c>
      <c r="B1106" s="179" t="s">
        <v>447</v>
      </c>
      <c r="C1106" s="180"/>
      <c r="D1106" s="201">
        <v>1328</v>
      </c>
      <c r="E1106" s="201">
        <v>1940</v>
      </c>
    </row>
    <row r="1107" spans="1:129" ht="28.5" customHeight="1">
      <c r="A1107" s="182" t="s">
        <v>448</v>
      </c>
      <c r="B1107" s="179" t="s">
        <v>449</v>
      </c>
      <c r="C1107" s="180"/>
      <c r="D1107" s="201">
        <v>37117</v>
      </c>
      <c r="E1107" s="201">
        <v>36614</v>
      </c>
    </row>
    <row r="1108" spans="1:129" ht="28.5" customHeight="1"/>
    <row r="1109" spans="1:129" ht="28.5" customHeight="1"/>
    <row r="1110" spans="1:129" ht="28.5" customHeight="1">
      <c r="B1110" s="170" t="s">
        <v>377</v>
      </c>
      <c r="C1110" s="171"/>
      <c r="D1110" s="172" t="s">
        <v>152</v>
      </c>
    </row>
    <row r="1111" spans="1:129" ht="28.5" customHeight="1">
      <c r="B1111" s="170" t="s">
        <v>396</v>
      </c>
      <c r="C1111" s="171"/>
      <c r="D1111" s="172" t="s">
        <v>153</v>
      </c>
    </row>
    <row r="1112" spans="1:129" ht="28.5" customHeight="1">
      <c r="B1112" s="587" t="s">
        <v>422</v>
      </c>
      <c r="C1112" s="173" t="s">
        <v>423</v>
      </c>
      <c r="D1112" s="174">
        <v>44682</v>
      </c>
      <c r="E1112" s="174">
        <v>44866</v>
      </c>
    </row>
    <row r="1113" spans="1:129" ht="28.5" customHeight="1">
      <c r="B1113" s="588"/>
      <c r="C1113" s="175" t="s">
        <v>424</v>
      </c>
      <c r="D1113" s="176">
        <v>44865</v>
      </c>
      <c r="E1113" s="176">
        <v>45046</v>
      </c>
    </row>
    <row r="1114" spans="1:129" ht="28.5" customHeight="1">
      <c r="B1114" s="170" t="s">
        <v>425</v>
      </c>
      <c r="C1114" s="177"/>
      <c r="D1114" s="178">
        <v>184</v>
      </c>
      <c r="E1114" s="178">
        <v>181</v>
      </c>
    </row>
    <row r="1115" spans="1:129" ht="28.5" customHeight="1">
      <c r="A1115" s="169" t="s">
        <v>426</v>
      </c>
      <c r="B1115" s="179" t="s">
        <v>427</v>
      </c>
      <c r="C1115" s="180"/>
      <c r="D1115" s="201">
        <v>51044</v>
      </c>
      <c r="E1115" s="201">
        <v>50876</v>
      </c>
    </row>
    <row r="1116" spans="1:129" ht="28.5" customHeight="1">
      <c r="A1116" s="182"/>
      <c r="B1116" s="183" t="s">
        <v>428</v>
      </c>
      <c r="C1116" s="184"/>
      <c r="D1116" s="202">
        <v>50145</v>
      </c>
      <c r="E1116" s="202">
        <v>49771</v>
      </c>
    </row>
    <row r="1117" spans="1:129" ht="28.5" customHeight="1">
      <c r="A1117" s="182"/>
      <c r="B1117" s="183" t="s">
        <v>429</v>
      </c>
      <c r="C1117" s="184"/>
      <c r="D1117" s="203">
        <v>898</v>
      </c>
      <c r="E1117" s="203">
        <v>1105</v>
      </c>
    </row>
    <row r="1118" spans="1:129" ht="28.5" customHeight="1">
      <c r="A1118" s="182" t="s">
        <v>430</v>
      </c>
      <c r="B1118" s="179" t="s">
        <v>431</v>
      </c>
      <c r="C1118" s="180"/>
      <c r="D1118" s="201">
        <v>27627</v>
      </c>
      <c r="E1118" s="201">
        <v>29068</v>
      </c>
    </row>
    <row r="1119" spans="1:129" s="161" customFormat="1" ht="28.5" customHeight="1">
      <c r="A1119" s="182"/>
      <c r="B1119" s="186" t="s">
        <v>432</v>
      </c>
      <c r="C1119" s="184"/>
      <c r="D1119" s="202">
        <v>2221</v>
      </c>
      <c r="E1119" s="202">
        <v>2221</v>
      </c>
      <c r="F1119" s="157"/>
      <c r="G1119" s="157"/>
      <c r="H1119" s="157"/>
      <c r="I1119" s="157"/>
      <c r="J1119" s="157"/>
      <c r="K1119" s="157"/>
      <c r="L1119" s="157"/>
      <c r="M1119" s="157"/>
      <c r="N1119" s="157"/>
      <c r="O1119" s="157"/>
      <c r="P1119" s="157"/>
      <c r="Q1119" s="157"/>
      <c r="R1119" s="157"/>
      <c r="S1119" s="157"/>
      <c r="T1119" s="157"/>
      <c r="U1119" s="157"/>
      <c r="V1119" s="157"/>
      <c r="W1119" s="157"/>
      <c r="X1119" s="157"/>
      <c r="Y1119" s="157"/>
      <c r="Z1119" s="157"/>
      <c r="AA1119" s="157"/>
      <c r="AB1119" s="157"/>
      <c r="AC1119" s="157"/>
      <c r="AD1119" s="157"/>
      <c r="AE1119" s="157"/>
      <c r="AF1119" s="157"/>
      <c r="AG1119" s="157"/>
      <c r="AH1119" s="157"/>
      <c r="AI1119" s="157"/>
      <c r="AJ1119" s="157"/>
      <c r="BS1119" s="157"/>
      <c r="BT1119" s="157"/>
      <c r="BU1119" s="157"/>
      <c r="BV1119" s="157"/>
      <c r="BW1119" s="157"/>
      <c r="BX1119" s="157"/>
      <c r="BY1119" s="157"/>
      <c r="BZ1119" s="157"/>
      <c r="CA1119" s="157"/>
      <c r="CB1119" s="162"/>
      <c r="CC1119" s="162"/>
      <c r="CD1119" s="157"/>
      <c r="CE1119" s="157"/>
      <c r="CF1119" s="157"/>
      <c r="CG1119" s="157"/>
      <c r="CH1119" s="157"/>
      <c r="CI1119" s="157"/>
      <c r="CJ1119" s="157"/>
      <c r="CK1119" s="157"/>
      <c r="CL1119" s="157"/>
      <c r="CM1119" s="157"/>
      <c r="CN1119" s="157"/>
      <c r="CO1119" s="157"/>
      <c r="CP1119" s="157"/>
      <c r="CQ1119" s="157"/>
      <c r="CR1119" s="157"/>
      <c r="CS1119" s="157"/>
      <c r="CT1119" s="157"/>
      <c r="CU1119" s="157"/>
      <c r="CV1119" s="157"/>
      <c r="CW1119" s="157"/>
      <c r="CX1119" s="163"/>
      <c r="CY1119" s="163"/>
      <c r="CZ1119" s="157"/>
      <c r="DA1119" s="157"/>
      <c r="DB1119" s="157"/>
      <c r="DC1119" s="157"/>
      <c r="DD1119" s="157"/>
      <c r="DE1119" s="157"/>
      <c r="DF1119" s="157"/>
      <c r="DG1119" s="157"/>
      <c r="DH1119" s="157"/>
      <c r="DI1119" s="157"/>
      <c r="DJ1119" s="157"/>
      <c r="DK1119" s="157"/>
      <c r="DL1119" s="157"/>
      <c r="DM1119" s="157"/>
      <c r="DN1119" s="157"/>
      <c r="DO1119" s="157"/>
      <c r="DP1119" s="157"/>
      <c r="DQ1119" s="157"/>
      <c r="DR1119" s="157"/>
      <c r="DS1119" s="157"/>
      <c r="DT1119" s="157"/>
      <c r="DU1119" s="157"/>
      <c r="DV1119" s="157"/>
      <c r="DW1119" s="157"/>
      <c r="DX1119" s="157"/>
      <c r="DY1119" s="157"/>
    </row>
    <row r="1120" spans="1:129" s="161" customFormat="1" ht="28.5" customHeight="1">
      <c r="A1120" s="182"/>
      <c r="B1120" s="186" t="s">
        <v>433</v>
      </c>
      <c r="C1120" s="184"/>
      <c r="D1120" s="202">
        <v>2451</v>
      </c>
      <c r="E1120" s="202">
        <v>2242</v>
      </c>
      <c r="F1120" s="157"/>
      <c r="G1120" s="157"/>
      <c r="H1120" s="157"/>
      <c r="I1120" s="157"/>
      <c r="J1120" s="157"/>
      <c r="K1120" s="157"/>
      <c r="L1120" s="157"/>
      <c r="M1120" s="157"/>
      <c r="N1120" s="157"/>
      <c r="O1120" s="157"/>
      <c r="P1120" s="157"/>
      <c r="Q1120" s="157"/>
      <c r="R1120" s="157"/>
      <c r="S1120" s="157"/>
      <c r="T1120" s="157"/>
      <c r="U1120" s="157"/>
      <c r="V1120" s="157"/>
      <c r="W1120" s="157"/>
      <c r="X1120" s="157"/>
      <c r="Y1120" s="157"/>
      <c r="Z1120" s="157"/>
      <c r="AA1120" s="157"/>
      <c r="AB1120" s="157"/>
      <c r="AC1120" s="157"/>
      <c r="AD1120" s="157"/>
      <c r="AE1120" s="157"/>
      <c r="AF1120" s="157"/>
      <c r="AG1120" s="157"/>
      <c r="AH1120" s="157"/>
      <c r="AI1120" s="157"/>
      <c r="AJ1120" s="157"/>
      <c r="BS1120" s="157"/>
      <c r="BT1120" s="157"/>
      <c r="BU1120" s="157"/>
      <c r="BV1120" s="157"/>
      <c r="BW1120" s="157"/>
      <c r="BX1120" s="157"/>
      <c r="BY1120" s="157"/>
      <c r="BZ1120" s="157"/>
      <c r="CA1120" s="157"/>
      <c r="CB1120" s="162"/>
      <c r="CC1120" s="162"/>
      <c r="CD1120" s="157"/>
      <c r="CE1120" s="157"/>
      <c r="CF1120" s="157"/>
      <c r="CG1120" s="157"/>
      <c r="CH1120" s="157"/>
      <c r="CI1120" s="157"/>
      <c r="CJ1120" s="157"/>
      <c r="CK1120" s="157"/>
      <c r="CL1120" s="157"/>
      <c r="CM1120" s="157"/>
      <c r="CN1120" s="157"/>
      <c r="CO1120" s="157"/>
      <c r="CP1120" s="157"/>
      <c r="CQ1120" s="157"/>
      <c r="CR1120" s="157"/>
      <c r="CS1120" s="157"/>
      <c r="CT1120" s="157"/>
      <c r="CU1120" s="157"/>
      <c r="CV1120" s="157"/>
      <c r="CW1120" s="157"/>
      <c r="CX1120" s="163"/>
      <c r="CY1120" s="163"/>
      <c r="CZ1120" s="157"/>
      <c r="DA1120" s="157"/>
      <c r="DB1120" s="157"/>
      <c r="DC1120" s="157"/>
      <c r="DD1120" s="157"/>
      <c r="DE1120" s="157"/>
      <c r="DF1120" s="157"/>
      <c r="DG1120" s="157"/>
      <c r="DH1120" s="157"/>
      <c r="DI1120" s="157"/>
      <c r="DJ1120" s="157"/>
      <c r="DK1120" s="157"/>
      <c r="DL1120" s="157"/>
      <c r="DM1120" s="157"/>
      <c r="DN1120" s="157"/>
      <c r="DO1120" s="157"/>
      <c r="DP1120" s="157"/>
      <c r="DQ1120" s="157"/>
      <c r="DR1120" s="157"/>
      <c r="DS1120" s="157"/>
      <c r="DT1120" s="157"/>
      <c r="DU1120" s="157"/>
      <c r="DV1120" s="157"/>
      <c r="DW1120" s="157"/>
      <c r="DX1120" s="157"/>
      <c r="DY1120" s="157"/>
    </row>
    <row r="1121" spans="1:129" s="161" customFormat="1" ht="28.5" customHeight="1">
      <c r="A1121" s="182"/>
      <c r="B1121" s="186" t="s">
        <v>434</v>
      </c>
      <c r="C1121" s="184"/>
      <c r="D1121" s="202">
        <v>400</v>
      </c>
      <c r="E1121" s="202">
        <v>1344</v>
      </c>
      <c r="F1121" s="157"/>
      <c r="G1121" s="157"/>
      <c r="H1121" s="157"/>
      <c r="I1121" s="157"/>
      <c r="J1121" s="157"/>
      <c r="K1121" s="157"/>
      <c r="L1121" s="157"/>
      <c r="M1121" s="157"/>
      <c r="N1121" s="157"/>
      <c r="O1121" s="157"/>
      <c r="P1121" s="157"/>
      <c r="Q1121" s="157"/>
      <c r="R1121" s="157"/>
      <c r="S1121" s="157"/>
      <c r="T1121" s="157"/>
      <c r="U1121" s="157"/>
      <c r="V1121" s="157"/>
      <c r="W1121" s="157"/>
      <c r="X1121" s="157"/>
      <c r="Y1121" s="157"/>
      <c r="Z1121" s="157"/>
      <c r="AA1121" s="157"/>
      <c r="AB1121" s="157"/>
      <c r="AC1121" s="157"/>
      <c r="AD1121" s="157"/>
      <c r="AE1121" s="157"/>
      <c r="AF1121" s="157"/>
      <c r="AG1121" s="157"/>
      <c r="AH1121" s="157"/>
      <c r="AI1121" s="157"/>
      <c r="AJ1121" s="157"/>
      <c r="BS1121" s="157"/>
      <c r="BT1121" s="157"/>
      <c r="BU1121" s="157"/>
      <c r="BV1121" s="157"/>
      <c r="BW1121" s="157"/>
      <c r="BX1121" s="157"/>
      <c r="BY1121" s="157"/>
      <c r="BZ1121" s="157"/>
      <c r="CA1121" s="157"/>
      <c r="CB1121" s="162"/>
      <c r="CC1121" s="162"/>
      <c r="CD1121" s="157"/>
      <c r="CE1121" s="157"/>
      <c r="CF1121" s="157"/>
      <c r="CG1121" s="157"/>
      <c r="CH1121" s="157"/>
      <c r="CI1121" s="157"/>
      <c r="CJ1121" s="157"/>
      <c r="CK1121" s="157"/>
      <c r="CL1121" s="157"/>
      <c r="CM1121" s="157"/>
      <c r="CN1121" s="157"/>
      <c r="CO1121" s="157"/>
      <c r="CP1121" s="157"/>
      <c r="CQ1121" s="157"/>
      <c r="CR1121" s="157"/>
      <c r="CS1121" s="157"/>
      <c r="CT1121" s="157"/>
      <c r="CU1121" s="157"/>
      <c r="CV1121" s="157"/>
      <c r="CW1121" s="157"/>
      <c r="CX1121" s="163"/>
      <c r="CY1121" s="163"/>
      <c r="CZ1121" s="157"/>
      <c r="DA1121" s="157"/>
      <c r="DB1121" s="157"/>
      <c r="DC1121" s="157"/>
      <c r="DD1121" s="157"/>
      <c r="DE1121" s="157"/>
      <c r="DF1121" s="157"/>
      <c r="DG1121" s="157"/>
      <c r="DH1121" s="157"/>
      <c r="DI1121" s="157"/>
      <c r="DJ1121" s="157"/>
      <c r="DK1121" s="157"/>
      <c r="DL1121" s="157"/>
      <c r="DM1121" s="157"/>
      <c r="DN1121" s="157"/>
      <c r="DO1121" s="157"/>
      <c r="DP1121" s="157"/>
      <c r="DQ1121" s="157"/>
      <c r="DR1121" s="157"/>
      <c r="DS1121" s="157"/>
      <c r="DT1121" s="157"/>
      <c r="DU1121" s="157"/>
      <c r="DV1121" s="157"/>
      <c r="DW1121" s="157"/>
      <c r="DX1121" s="157"/>
      <c r="DY1121" s="157"/>
    </row>
    <row r="1122" spans="1:129" s="161" customFormat="1" ht="28.5" customHeight="1">
      <c r="A1122" s="182"/>
      <c r="B1122" s="186" t="s">
        <v>435</v>
      </c>
      <c r="C1122" s="184"/>
      <c r="D1122" s="202">
        <v>1547</v>
      </c>
      <c r="E1122" s="202">
        <v>2006</v>
      </c>
      <c r="F1122" s="157"/>
      <c r="G1122" s="157"/>
      <c r="H1122" s="157"/>
      <c r="I1122" s="157"/>
      <c r="J1122" s="157"/>
      <c r="K1122" s="157"/>
      <c r="L1122" s="157"/>
      <c r="M1122" s="157"/>
      <c r="N1122" s="157"/>
      <c r="O1122" s="157"/>
      <c r="P1122" s="157"/>
      <c r="Q1122" s="157"/>
      <c r="R1122" s="157"/>
      <c r="S1122" s="157"/>
      <c r="T1122" s="157"/>
      <c r="U1122" s="157"/>
      <c r="V1122" s="157"/>
      <c r="W1122" s="157"/>
      <c r="X1122" s="157"/>
      <c r="Y1122" s="157"/>
      <c r="Z1122" s="157"/>
      <c r="AA1122" s="157"/>
      <c r="AB1122" s="157"/>
      <c r="AC1122" s="157"/>
      <c r="AD1122" s="157"/>
      <c r="AE1122" s="157"/>
      <c r="AF1122" s="157"/>
      <c r="AG1122" s="157"/>
      <c r="AH1122" s="157"/>
      <c r="AI1122" s="157"/>
      <c r="AJ1122" s="157"/>
      <c r="BS1122" s="157"/>
      <c r="BT1122" s="157"/>
      <c r="BU1122" s="157"/>
      <c r="BV1122" s="157"/>
      <c r="BW1122" s="157"/>
      <c r="BX1122" s="157"/>
      <c r="BY1122" s="157"/>
      <c r="BZ1122" s="157"/>
      <c r="CA1122" s="157"/>
      <c r="CB1122" s="162"/>
      <c r="CC1122" s="162"/>
      <c r="CD1122" s="157"/>
      <c r="CE1122" s="157"/>
      <c r="CF1122" s="157"/>
      <c r="CG1122" s="157"/>
      <c r="CH1122" s="157"/>
      <c r="CI1122" s="157"/>
      <c r="CJ1122" s="157"/>
      <c r="CK1122" s="157"/>
      <c r="CL1122" s="157"/>
      <c r="CM1122" s="157"/>
      <c r="CN1122" s="157"/>
      <c r="CO1122" s="157"/>
      <c r="CP1122" s="157"/>
      <c r="CQ1122" s="157"/>
      <c r="CR1122" s="157"/>
      <c r="CS1122" s="157"/>
      <c r="CT1122" s="157"/>
      <c r="CU1122" s="157"/>
      <c r="CV1122" s="157"/>
      <c r="CW1122" s="157"/>
      <c r="CX1122" s="163"/>
      <c r="CY1122" s="163"/>
      <c r="CZ1122" s="157"/>
      <c r="DA1122" s="157"/>
      <c r="DB1122" s="157"/>
      <c r="DC1122" s="157"/>
      <c r="DD1122" s="157"/>
      <c r="DE1122" s="157"/>
      <c r="DF1122" s="157"/>
      <c r="DG1122" s="157"/>
      <c r="DH1122" s="157"/>
      <c r="DI1122" s="157"/>
      <c r="DJ1122" s="157"/>
      <c r="DK1122" s="157"/>
      <c r="DL1122" s="157"/>
      <c r="DM1122" s="157"/>
      <c r="DN1122" s="157"/>
      <c r="DO1122" s="157"/>
      <c r="DP1122" s="157"/>
      <c r="DQ1122" s="157"/>
      <c r="DR1122" s="157"/>
      <c r="DS1122" s="157"/>
      <c r="DT1122" s="157"/>
      <c r="DU1122" s="157"/>
      <c r="DV1122" s="157"/>
      <c r="DW1122" s="157"/>
      <c r="DX1122" s="157"/>
      <c r="DY1122" s="157"/>
    </row>
    <row r="1123" spans="1:129" s="161" customFormat="1" ht="28.5" customHeight="1">
      <c r="A1123" s="182"/>
      <c r="B1123" s="186" t="s">
        <v>436</v>
      </c>
      <c r="C1123" s="184"/>
      <c r="D1123" s="202">
        <v>3907</v>
      </c>
      <c r="E1123" s="202">
        <v>3939</v>
      </c>
      <c r="F1123" s="157"/>
      <c r="G1123" s="157"/>
      <c r="H1123" s="157"/>
      <c r="I1123" s="157"/>
      <c r="J1123" s="157"/>
      <c r="K1123" s="157"/>
      <c r="L1123" s="157"/>
      <c r="M1123" s="157"/>
      <c r="N1123" s="157"/>
      <c r="O1123" s="157"/>
      <c r="P1123" s="157"/>
      <c r="Q1123" s="157"/>
      <c r="R1123" s="157"/>
      <c r="S1123" s="157"/>
      <c r="T1123" s="157"/>
      <c r="U1123" s="157"/>
      <c r="V1123" s="157"/>
      <c r="W1123" s="157"/>
      <c r="X1123" s="157"/>
      <c r="Y1123" s="157"/>
      <c r="Z1123" s="157"/>
      <c r="AA1123" s="157"/>
      <c r="AB1123" s="157"/>
      <c r="AC1123" s="157"/>
      <c r="AD1123" s="157"/>
      <c r="AE1123" s="157"/>
      <c r="AF1123" s="157"/>
      <c r="AG1123" s="157"/>
      <c r="AH1123" s="157"/>
      <c r="AI1123" s="157"/>
      <c r="AJ1123" s="157"/>
      <c r="BS1123" s="157"/>
      <c r="BT1123" s="157"/>
      <c r="BU1123" s="157"/>
      <c r="BV1123" s="157"/>
      <c r="BW1123" s="157"/>
      <c r="BX1123" s="157"/>
      <c r="BY1123" s="157"/>
      <c r="BZ1123" s="157"/>
      <c r="CA1123" s="157"/>
      <c r="CB1123" s="162"/>
      <c r="CC1123" s="162"/>
      <c r="CD1123" s="157"/>
      <c r="CE1123" s="157"/>
      <c r="CF1123" s="157"/>
      <c r="CG1123" s="157"/>
      <c r="CH1123" s="157"/>
      <c r="CI1123" s="157"/>
      <c r="CJ1123" s="157"/>
      <c r="CK1123" s="157"/>
      <c r="CL1123" s="157"/>
      <c r="CM1123" s="157"/>
      <c r="CN1123" s="157"/>
      <c r="CO1123" s="157"/>
      <c r="CP1123" s="157"/>
      <c r="CQ1123" s="157"/>
      <c r="CR1123" s="157"/>
      <c r="CS1123" s="157"/>
      <c r="CT1123" s="157"/>
      <c r="CU1123" s="157"/>
      <c r="CV1123" s="157"/>
      <c r="CW1123" s="157"/>
      <c r="CX1123" s="163"/>
      <c r="CY1123" s="163"/>
      <c r="CZ1123" s="157"/>
      <c r="DA1123" s="157"/>
      <c r="DB1123" s="157"/>
      <c r="DC1123" s="157"/>
      <c r="DD1123" s="157"/>
      <c r="DE1123" s="157"/>
      <c r="DF1123" s="157"/>
      <c r="DG1123" s="157"/>
      <c r="DH1123" s="157"/>
      <c r="DI1123" s="157"/>
      <c r="DJ1123" s="157"/>
      <c r="DK1123" s="157"/>
      <c r="DL1123" s="157"/>
      <c r="DM1123" s="157"/>
      <c r="DN1123" s="157"/>
      <c r="DO1123" s="157"/>
      <c r="DP1123" s="157"/>
      <c r="DQ1123" s="157"/>
      <c r="DR1123" s="157"/>
      <c r="DS1123" s="157"/>
      <c r="DT1123" s="157"/>
      <c r="DU1123" s="157"/>
      <c r="DV1123" s="157"/>
      <c r="DW1123" s="157"/>
      <c r="DX1123" s="157"/>
      <c r="DY1123" s="157"/>
    </row>
    <row r="1124" spans="1:129" s="161" customFormat="1" ht="28.5" customHeight="1">
      <c r="A1124" s="182"/>
      <c r="B1124" s="186" t="s">
        <v>437</v>
      </c>
      <c r="C1124" s="184"/>
      <c r="D1124" s="202">
        <v>70</v>
      </c>
      <c r="E1124" s="202">
        <v>69</v>
      </c>
      <c r="F1124" s="157"/>
      <c r="G1124" s="157"/>
      <c r="H1124" s="157"/>
      <c r="I1124" s="157"/>
      <c r="J1124" s="157"/>
      <c r="K1124" s="157"/>
      <c r="L1124" s="157"/>
      <c r="M1124" s="157"/>
      <c r="N1124" s="157"/>
      <c r="O1124" s="157"/>
      <c r="P1124" s="157"/>
      <c r="Q1124" s="157"/>
      <c r="R1124" s="157"/>
      <c r="S1124" s="157"/>
      <c r="T1124" s="157"/>
      <c r="U1124" s="157"/>
      <c r="V1124" s="157"/>
      <c r="W1124" s="157"/>
      <c r="X1124" s="157"/>
      <c r="Y1124" s="157"/>
      <c r="Z1124" s="157"/>
      <c r="AA1124" s="157"/>
      <c r="AB1124" s="157"/>
      <c r="AC1124" s="157"/>
      <c r="AD1124" s="157"/>
      <c r="AE1124" s="157"/>
      <c r="AF1124" s="157"/>
      <c r="AG1124" s="157"/>
      <c r="AH1124" s="157"/>
      <c r="AI1124" s="157"/>
      <c r="AJ1124" s="157"/>
      <c r="BS1124" s="157"/>
      <c r="BT1124" s="157"/>
      <c r="BU1124" s="157"/>
      <c r="BV1124" s="157"/>
      <c r="BW1124" s="157"/>
      <c r="BX1124" s="157"/>
      <c r="BY1124" s="157"/>
      <c r="BZ1124" s="157"/>
      <c r="CA1124" s="157"/>
      <c r="CB1124" s="162"/>
      <c r="CC1124" s="162"/>
      <c r="CD1124" s="157"/>
      <c r="CE1124" s="157"/>
      <c r="CF1124" s="157"/>
      <c r="CG1124" s="157"/>
      <c r="CH1124" s="157"/>
      <c r="CI1124" s="157"/>
      <c r="CJ1124" s="157"/>
      <c r="CK1124" s="157"/>
      <c r="CL1124" s="157"/>
      <c r="CM1124" s="157"/>
      <c r="CN1124" s="157"/>
      <c r="CO1124" s="157"/>
      <c r="CP1124" s="157"/>
      <c r="CQ1124" s="157"/>
      <c r="CR1124" s="157"/>
      <c r="CS1124" s="157"/>
      <c r="CT1124" s="157"/>
      <c r="CU1124" s="157"/>
      <c r="CV1124" s="157"/>
      <c r="CW1124" s="157"/>
      <c r="CX1124" s="163"/>
      <c r="CY1124" s="163"/>
      <c r="CZ1124" s="157"/>
      <c r="DA1124" s="157"/>
      <c r="DB1124" s="157"/>
      <c r="DC1124" s="157"/>
      <c r="DD1124" s="157"/>
      <c r="DE1124" s="157"/>
      <c r="DF1124" s="157"/>
      <c r="DG1124" s="157"/>
      <c r="DH1124" s="157"/>
      <c r="DI1124" s="157"/>
      <c r="DJ1124" s="157"/>
      <c r="DK1124" s="157"/>
      <c r="DL1124" s="157"/>
      <c r="DM1124" s="157"/>
      <c r="DN1124" s="157"/>
      <c r="DO1124" s="157"/>
      <c r="DP1124" s="157"/>
      <c r="DQ1124" s="157"/>
      <c r="DR1124" s="157"/>
      <c r="DS1124" s="157"/>
      <c r="DT1124" s="157"/>
      <c r="DU1124" s="157"/>
      <c r="DV1124" s="157"/>
      <c r="DW1124" s="157"/>
      <c r="DX1124" s="157"/>
      <c r="DY1124" s="157"/>
    </row>
    <row r="1125" spans="1:129" s="161" customFormat="1" ht="28.5" customHeight="1">
      <c r="A1125" s="182"/>
      <c r="B1125" s="186" t="s">
        <v>438</v>
      </c>
      <c r="C1125" s="184"/>
      <c r="D1125" s="202">
        <v>1433</v>
      </c>
      <c r="E1125" s="202">
        <v>1509</v>
      </c>
      <c r="F1125" s="157"/>
      <c r="G1125" s="157"/>
      <c r="H1125" s="157"/>
      <c r="I1125" s="157"/>
      <c r="J1125" s="157"/>
      <c r="K1125" s="157"/>
      <c r="L1125" s="157"/>
      <c r="M1125" s="157"/>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BS1125" s="157"/>
      <c r="BT1125" s="157"/>
      <c r="BU1125" s="157"/>
      <c r="BV1125" s="157"/>
      <c r="BW1125" s="157"/>
      <c r="BX1125" s="157"/>
      <c r="BY1125" s="157"/>
      <c r="BZ1125" s="157"/>
      <c r="CA1125" s="157"/>
      <c r="CB1125" s="162"/>
      <c r="CC1125" s="162"/>
      <c r="CD1125" s="157"/>
      <c r="CE1125" s="157"/>
      <c r="CF1125" s="157"/>
      <c r="CG1125" s="157"/>
      <c r="CH1125" s="157"/>
      <c r="CI1125" s="157"/>
      <c r="CJ1125" s="157"/>
      <c r="CK1125" s="157"/>
      <c r="CL1125" s="157"/>
      <c r="CM1125" s="157"/>
      <c r="CN1125" s="157"/>
      <c r="CO1125" s="157"/>
      <c r="CP1125" s="157"/>
      <c r="CQ1125" s="157"/>
      <c r="CR1125" s="157"/>
      <c r="CS1125" s="157"/>
      <c r="CT1125" s="157"/>
      <c r="CU1125" s="157"/>
      <c r="CV1125" s="157"/>
      <c r="CW1125" s="157"/>
      <c r="CX1125" s="163"/>
      <c r="CY1125" s="163"/>
      <c r="CZ1125" s="157"/>
      <c r="DA1125" s="157"/>
      <c r="DB1125" s="157"/>
      <c r="DC1125" s="157"/>
      <c r="DD1125" s="157"/>
      <c r="DE1125" s="157"/>
      <c r="DF1125" s="157"/>
      <c r="DG1125" s="157"/>
      <c r="DH1125" s="157"/>
      <c r="DI1125" s="157"/>
      <c r="DJ1125" s="157"/>
      <c r="DK1125" s="157"/>
      <c r="DL1125" s="157"/>
      <c r="DM1125" s="157"/>
      <c r="DN1125" s="157"/>
      <c r="DO1125" s="157"/>
      <c r="DP1125" s="157"/>
      <c r="DQ1125" s="157"/>
      <c r="DR1125" s="157"/>
      <c r="DS1125" s="157"/>
      <c r="DT1125" s="157"/>
      <c r="DU1125" s="157"/>
      <c r="DV1125" s="157"/>
      <c r="DW1125" s="157"/>
      <c r="DX1125" s="157"/>
      <c r="DY1125" s="157"/>
    </row>
    <row r="1126" spans="1:129" s="161" customFormat="1" ht="28.5" customHeight="1">
      <c r="A1126" s="182" t="s">
        <v>439</v>
      </c>
      <c r="B1126" s="186" t="s">
        <v>440</v>
      </c>
      <c r="C1126" s="184"/>
      <c r="D1126" s="202">
        <v>12671</v>
      </c>
      <c r="E1126" s="202">
        <v>12772</v>
      </c>
      <c r="F1126" s="157"/>
      <c r="G1126" s="157"/>
      <c r="H1126" s="157"/>
      <c r="I1126" s="157"/>
      <c r="J1126" s="157"/>
      <c r="K1126" s="157"/>
      <c r="L1126" s="157"/>
      <c r="M1126" s="157"/>
      <c r="N1126" s="157"/>
      <c r="O1126" s="157"/>
      <c r="P1126" s="157"/>
      <c r="Q1126" s="157"/>
      <c r="R1126" s="157"/>
      <c r="S1126" s="157"/>
      <c r="T1126" s="157"/>
      <c r="U1126" s="157"/>
      <c r="V1126" s="157"/>
      <c r="W1126" s="157"/>
      <c r="X1126" s="157"/>
      <c r="Y1126" s="157"/>
      <c r="Z1126" s="157"/>
      <c r="AA1126" s="157"/>
      <c r="AB1126" s="157"/>
      <c r="AC1126" s="157"/>
      <c r="AD1126" s="157"/>
      <c r="AE1126" s="157"/>
      <c r="AF1126" s="157"/>
      <c r="AG1126" s="157"/>
      <c r="AH1126" s="157"/>
      <c r="AI1126" s="157"/>
      <c r="AJ1126" s="157"/>
      <c r="BS1126" s="157"/>
      <c r="BT1126" s="157"/>
      <c r="BU1126" s="157"/>
      <c r="BV1126" s="157"/>
      <c r="BW1126" s="157"/>
      <c r="BX1126" s="157"/>
      <c r="BY1126" s="157"/>
      <c r="BZ1126" s="157"/>
      <c r="CA1126" s="157"/>
      <c r="CB1126" s="162"/>
      <c r="CC1126" s="162"/>
      <c r="CD1126" s="157"/>
      <c r="CE1126" s="157"/>
      <c r="CF1126" s="157"/>
      <c r="CG1126" s="157"/>
      <c r="CH1126" s="157"/>
      <c r="CI1126" s="157"/>
      <c r="CJ1126" s="157"/>
      <c r="CK1126" s="157"/>
      <c r="CL1126" s="157"/>
      <c r="CM1126" s="157"/>
      <c r="CN1126" s="157"/>
      <c r="CO1126" s="157"/>
      <c r="CP1126" s="157"/>
      <c r="CQ1126" s="157"/>
      <c r="CR1126" s="157"/>
      <c r="CS1126" s="157"/>
      <c r="CT1126" s="157"/>
      <c r="CU1126" s="157"/>
      <c r="CV1126" s="157"/>
      <c r="CW1126" s="157"/>
      <c r="CX1126" s="163"/>
      <c r="CY1126" s="163"/>
      <c r="CZ1126" s="157"/>
      <c r="DA1126" s="157"/>
      <c r="DB1126" s="157"/>
      <c r="DC1126" s="157"/>
      <c r="DD1126" s="157"/>
      <c r="DE1126" s="157"/>
      <c r="DF1126" s="157"/>
      <c r="DG1126" s="157"/>
      <c r="DH1126" s="157"/>
      <c r="DI1126" s="157"/>
      <c r="DJ1126" s="157"/>
      <c r="DK1126" s="157"/>
      <c r="DL1126" s="157"/>
      <c r="DM1126" s="157"/>
      <c r="DN1126" s="157"/>
      <c r="DO1126" s="157"/>
      <c r="DP1126" s="157"/>
      <c r="DQ1126" s="157"/>
      <c r="DR1126" s="157"/>
      <c r="DS1126" s="157"/>
      <c r="DT1126" s="157"/>
      <c r="DU1126" s="157"/>
      <c r="DV1126" s="157"/>
      <c r="DW1126" s="157"/>
      <c r="DX1126" s="157"/>
      <c r="DY1126" s="157"/>
    </row>
    <row r="1127" spans="1:129" s="161" customFormat="1" ht="28.5" customHeight="1">
      <c r="A1127" s="182"/>
      <c r="B1127" s="186" t="s">
        <v>441</v>
      </c>
      <c r="C1127" s="184"/>
      <c r="D1127" s="202">
        <v>2924</v>
      </c>
      <c r="E1127" s="202">
        <v>2962</v>
      </c>
      <c r="F1127" s="157"/>
      <c r="G1127" s="157"/>
      <c r="H1127" s="157"/>
      <c r="I1127" s="157"/>
      <c r="J1127" s="157"/>
      <c r="K1127" s="157"/>
      <c r="L1127" s="157"/>
      <c r="M1127" s="157"/>
      <c r="N1127" s="157"/>
      <c r="O1127" s="157"/>
      <c r="P1127" s="157"/>
      <c r="Q1127" s="157"/>
      <c r="R1127" s="157"/>
      <c r="S1127" s="157"/>
      <c r="T1127" s="157"/>
      <c r="U1127" s="157"/>
      <c r="V1127" s="157"/>
      <c r="W1127" s="157"/>
      <c r="X1127" s="157"/>
      <c r="Y1127" s="157"/>
      <c r="Z1127" s="157"/>
      <c r="AA1127" s="157"/>
      <c r="AB1127" s="157"/>
      <c r="AC1127" s="157"/>
      <c r="AD1127" s="157"/>
      <c r="AE1127" s="157"/>
      <c r="AF1127" s="157"/>
      <c r="AG1127" s="157"/>
      <c r="AH1127" s="157"/>
      <c r="AI1127" s="157"/>
      <c r="AJ1127" s="157"/>
      <c r="BS1127" s="157"/>
      <c r="BT1127" s="157"/>
      <c r="BU1127" s="157"/>
      <c r="BV1127" s="157"/>
      <c r="BW1127" s="157"/>
      <c r="BX1127" s="157"/>
      <c r="BY1127" s="157"/>
      <c r="BZ1127" s="157"/>
      <c r="CA1127" s="157"/>
      <c r="CB1127" s="162"/>
      <c r="CC1127" s="162"/>
      <c r="CD1127" s="157"/>
      <c r="CE1127" s="157"/>
      <c r="CF1127" s="157"/>
      <c r="CG1127" s="157"/>
      <c r="CH1127" s="157"/>
      <c r="CI1127" s="157"/>
      <c r="CJ1127" s="157"/>
      <c r="CK1127" s="157"/>
      <c r="CL1127" s="157"/>
      <c r="CM1127" s="157"/>
      <c r="CN1127" s="157"/>
      <c r="CO1127" s="157"/>
      <c r="CP1127" s="157"/>
      <c r="CQ1127" s="157"/>
      <c r="CR1127" s="157"/>
      <c r="CS1127" s="157"/>
      <c r="CT1127" s="157"/>
      <c r="CU1127" s="157"/>
      <c r="CV1127" s="157"/>
      <c r="CW1127" s="157"/>
      <c r="CX1127" s="163"/>
      <c r="CY1127" s="163"/>
      <c r="CZ1127" s="157"/>
      <c r="DA1127" s="157"/>
      <c r="DB1127" s="157"/>
      <c r="DC1127" s="157"/>
      <c r="DD1127" s="157"/>
      <c r="DE1127" s="157"/>
      <c r="DF1127" s="157"/>
      <c r="DG1127" s="157"/>
      <c r="DH1127" s="157"/>
      <c r="DI1127" s="157"/>
      <c r="DJ1127" s="157"/>
      <c r="DK1127" s="157"/>
      <c r="DL1127" s="157"/>
      <c r="DM1127" s="157"/>
      <c r="DN1127" s="157"/>
      <c r="DO1127" s="157"/>
      <c r="DP1127" s="157"/>
      <c r="DQ1127" s="157"/>
      <c r="DR1127" s="157"/>
      <c r="DS1127" s="157"/>
      <c r="DT1127" s="157"/>
      <c r="DU1127" s="157"/>
      <c r="DV1127" s="157"/>
      <c r="DW1127" s="157"/>
      <c r="DX1127" s="157"/>
      <c r="DY1127" s="157"/>
    </row>
    <row r="1128" spans="1:129" s="161" customFormat="1" ht="28.5" customHeight="1">
      <c r="A1128" s="182" t="s">
        <v>442</v>
      </c>
      <c r="B1128" s="187" t="s">
        <v>443</v>
      </c>
      <c r="C1128" s="180"/>
      <c r="D1128" s="201">
        <v>23416</v>
      </c>
      <c r="E1128" s="201">
        <v>21807</v>
      </c>
      <c r="F1128" s="157"/>
      <c r="G1128" s="157"/>
      <c r="H1128" s="157"/>
      <c r="I1128" s="157"/>
      <c r="J1128" s="157"/>
      <c r="K1128" s="157"/>
      <c r="L1128" s="157"/>
      <c r="M1128" s="157"/>
      <c r="N1128" s="157"/>
      <c r="O1128" s="157"/>
      <c r="P1128" s="157"/>
      <c r="Q1128" s="157"/>
      <c r="R1128" s="157"/>
      <c r="S1128" s="157"/>
      <c r="T1128" s="157"/>
      <c r="U1128" s="157"/>
      <c r="V1128" s="157"/>
      <c r="W1128" s="157"/>
      <c r="X1128" s="157"/>
      <c r="Y1128" s="157"/>
      <c r="Z1128" s="157"/>
      <c r="AA1128" s="157"/>
      <c r="AB1128" s="157"/>
      <c r="AC1128" s="157"/>
      <c r="AD1128" s="157"/>
      <c r="AE1128" s="157"/>
      <c r="AF1128" s="157"/>
      <c r="AG1128" s="157"/>
      <c r="AH1128" s="157"/>
      <c r="AI1128" s="157"/>
      <c r="AJ1128" s="157"/>
      <c r="BS1128" s="157"/>
      <c r="BT1128" s="157"/>
      <c r="BU1128" s="157"/>
      <c r="BV1128" s="157"/>
      <c r="BW1128" s="157"/>
      <c r="BX1128" s="157"/>
      <c r="BY1128" s="157"/>
      <c r="BZ1128" s="157"/>
      <c r="CA1128" s="157"/>
      <c r="CB1128" s="162"/>
      <c r="CC1128" s="162"/>
      <c r="CD1128" s="157"/>
      <c r="CE1128" s="157"/>
      <c r="CF1128" s="157"/>
      <c r="CG1128" s="157"/>
      <c r="CH1128" s="157"/>
      <c r="CI1128" s="157"/>
      <c r="CJ1128" s="157"/>
      <c r="CK1128" s="157"/>
      <c r="CL1128" s="157"/>
      <c r="CM1128" s="157"/>
      <c r="CN1128" s="157"/>
      <c r="CO1128" s="157"/>
      <c r="CP1128" s="157"/>
      <c r="CQ1128" s="157"/>
      <c r="CR1128" s="157"/>
      <c r="CS1128" s="157"/>
      <c r="CT1128" s="157"/>
      <c r="CU1128" s="157"/>
      <c r="CV1128" s="157"/>
      <c r="CW1128" s="157"/>
      <c r="CX1128" s="163"/>
      <c r="CY1128" s="163"/>
      <c r="CZ1128" s="157"/>
      <c r="DA1128" s="157"/>
      <c r="DB1128" s="157"/>
      <c r="DC1128" s="157"/>
      <c r="DD1128" s="157"/>
      <c r="DE1128" s="157"/>
      <c r="DF1128" s="157"/>
      <c r="DG1128" s="157"/>
      <c r="DH1128" s="157"/>
      <c r="DI1128" s="157"/>
      <c r="DJ1128" s="157"/>
      <c r="DK1128" s="157"/>
      <c r="DL1128" s="157"/>
      <c r="DM1128" s="157"/>
      <c r="DN1128" s="157"/>
      <c r="DO1128" s="157"/>
      <c r="DP1128" s="157"/>
      <c r="DQ1128" s="157"/>
      <c r="DR1128" s="157"/>
      <c r="DS1128" s="157"/>
      <c r="DT1128" s="157"/>
      <c r="DU1128" s="157"/>
      <c r="DV1128" s="157"/>
      <c r="DW1128" s="157"/>
      <c r="DX1128" s="157"/>
      <c r="DY1128" s="157"/>
    </row>
    <row r="1129" spans="1:129" s="161" customFormat="1" ht="28.5" customHeight="1">
      <c r="A1129" s="182" t="s">
        <v>444</v>
      </c>
      <c r="B1129" s="179" t="s">
        <v>445</v>
      </c>
      <c r="C1129" s="180"/>
      <c r="D1129" s="201">
        <v>36087</v>
      </c>
      <c r="E1129" s="201">
        <v>34580</v>
      </c>
      <c r="F1129" s="157"/>
      <c r="G1129" s="157"/>
      <c r="H1129" s="157"/>
      <c r="I1129" s="157"/>
      <c r="J1129" s="157"/>
      <c r="K1129" s="157"/>
      <c r="L1129" s="157"/>
      <c r="M1129" s="157"/>
      <c r="N1129" s="157"/>
      <c r="O1129" s="157"/>
      <c r="P1129" s="157"/>
      <c r="Q1129" s="157"/>
      <c r="R1129" s="157"/>
      <c r="S1129" s="157"/>
      <c r="T1129" s="157"/>
      <c r="U1129" s="157"/>
      <c r="V1129" s="157"/>
      <c r="W1129" s="157"/>
      <c r="X1129" s="157"/>
      <c r="Y1129" s="157"/>
      <c r="Z1129" s="157"/>
      <c r="AA1129" s="157"/>
      <c r="AB1129" s="157"/>
      <c r="AC1129" s="157"/>
      <c r="AD1129" s="157"/>
      <c r="AE1129" s="157"/>
      <c r="AF1129" s="157"/>
      <c r="AG1129" s="157"/>
      <c r="AH1129" s="157"/>
      <c r="AI1129" s="157"/>
      <c r="AJ1129" s="157"/>
      <c r="BS1129" s="157"/>
      <c r="BT1129" s="157"/>
      <c r="BU1129" s="157"/>
      <c r="BV1129" s="157"/>
      <c r="BW1129" s="157"/>
      <c r="BX1129" s="157"/>
      <c r="BY1129" s="157"/>
      <c r="BZ1129" s="157"/>
      <c r="CA1129" s="157"/>
      <c r="CB1129" s="162"/>
      <c r="CC1129" s="162"/>
      <c r="CD1129" s="157"/>
      <c r="CE1129" s="157"/>
      <c r="CF1129" s="157"/>
      <c r="CG1129" s="157"/>
      <c r="CH1129" s="157"/>
      <c r="CI1129" s="157"/>
      <c r="CJ1129" s="157"/>
      <c r="CK1129" s="157"/>
      <c r="CL1129" s="157"/>
      <c r="CM1129" s="157"/>
      <c r="CN1129" s="157"/>
      <c r="CO1129" s="157"/>
      <c r="CP1129" s="157"/>
      <c r="CQ1129" s="157"/>
      <c r="CR1129" s="157"/>
      <c r="CS1129" s="157"/>
      <c r="CT1129" s="157"/>
      <c r="CU1129" s="157"/>
      <c r="CV1129" s="157"/>
      <c r="CW1129" s="157"/>
      <c r="CX1129" s="163"/>
      <c r="CY1129" s="163"/>
      <c r="CZ1129" s="157"/>
      <c r="DA1129" s="157"/>
      <c r="DB1129" s="157"/>
      <c r="DC1129" s="157"/>
      <c r="DD1129" s="157"/>
      <c r="DE1129" s="157"/>
      <c r="DF1129" s="157"/>
      <c r="DG1129" s="157"/>
      <c r="DH1129" s="157"/>
      <c r="DI1129" s="157"/>
      <c r="DJ1129" s="157"/>
      <c r="DK1129" s="157"/>
      <c r="DL1129" s="157"/>
      <c r="DM1129" s="157"/>
      <c r="DN1129" s="157"/>
      <c r="DO1129" s="157"/>
      <c r="DP1129" s="157"/>
      <c r="DQ1129" s="157"/>
      <c r="DR1129" s="157"/>
      <c r="DS1129" s="157"/>
      <c r="DT1129" s="157"/>
      <c r="DU1129" s="157"/>
      <c r="DV1129" s="157"/>
      <c r="DW1129" s="157"/>
      <c r="DX1129" s="157"/>
      <c r="DY1129" s="157"/>
    </row>
    <row r="1130" spans="1:129" s="161" customFormat="1" ht="28.5" customHeight="1">
      <c r="A1130" s="182" t="s">
        <v>446</v>
      </c>
      <c r="B1130" s="179" t="s">
        <v>447</v>
      </c>
      <c r="C1130" s="180"/>
      <c r="D1130" s="201">
        <v>2566</v>
      </c>
      <c r="E1130" s="201">
        <v>801</v>
      </c>
      <c r="F1130" s="157"/>
      <c r="G1130" s="157"/>
      <c r="H1130" s="157"/>
      <c r="I1130" s="157"/>
      <c r="J1130" s="157"/>
      <c r="K1130" s="157"/>
      <c r="L1130" s="157"/>
      <c r="M1130" s="157"/>
      <c r="N1130" s="157"/>
      <c r="O1130" s="157"/>
      <c r="P1130" s="157"/>
      <c r="Q1130" s="157"/>
      <c r="R1130" s="157"/>
      <c r="S1130" s="157"/>
      <c r="T1130" s="157"/>
      <c r="U1130" s="157"/>
      <c r="V1130" s="157"/>
      <c r="W1130" s="157"/>
      <c r="X1130" s="157"/>
      <c r="Y1130" s="157"/>
      <c r="Z1130" s="157"/>
      <c r="AA1130" s="157"/>
      <c r="AB1130" s="157"/>
      <c r="AC1130" s="157"/>
      <c r="AD1130" s="157"/>
      <c r="AE1130" s="157"/>
      <c r="AF1130" s="157"/>
      <c r="AG1130" s="157"/>
      <c r="AH1130" s="157"/>
      <c r="AI1130" s="157"/>
      <c r="AJ1130" s="157"/>
      <c r="BS1130" s="157"/>
      <c r="BT1130" s="157"/>
      <c r="BU1130" s="157"/>
      <c r="BV1130" s="157"/>
      <c r="BW1130" s="157"/>
      <c r="BX1130" s="157"/>
      <c r="BY1130" s="157"/>
      <c r="BZ1130" s="157"/>
      <c r="CA1130" s="157"/>
      <c r="CB1130" s="162"/>
      <c r="CC1130" s="162"/>
      <c r="CD1130" s="157"/>
      <c r="CE1130" s="157"/>
      <c r="CF1130" s="157"/>
      <c r="CG1130" s="157"/>
      <c r="CH1130" s="157"/>
      <c r="CI1130" s="157"/>
      <c r="CJ1130" s="157"/>
      <c r="CK1130" s="157"/>
      <c r="CL1130" s="157"/>
      <c r="CM1130" s="157"/>
      <c r="CN1130" s="157"/>
      <c r="CO1130" s="157"/>
      <c r="CP1130" s="157"/>
      <c r="CQ1130" s="157"/>
      <c r="CR1130" s="157"/>
      <c r="CS1130" s="157"/>
      <c r="CT1130" s="157"/>
      <c r="CU1130" s="157"/>
      <c r="CV1130" s="157"/>
      <c r="CW1130" s="157"/>
      <c r="CX1130" s="163"/>
      <c r="CY1130" s="163"/>
      <c r="CZ1130" s="157"/>
      <c r="DA1130" s="157"/>
      <c r="DB1130" s="157"/>
      <c r="DC1130" s="157"/>
      <c r="DD1130" s="157"/>
      <c r="DE1130" s="157"/>
      <c r="DF1130" s="157"/>
      <c r="DG1130" s="157"/>
      <c r="DH1130" s="157"/>
      <c r="DI1130" s="157"/>
      <c r="DJ1130" s="157"/>
      <c r="DK1130" s="157"/>
      <c r="DL1130" s="157"/>
      <c r="DM1130" s="157"/>
      <c r="DN1130" s="157"/>
      <c r="DO1130" s="157"/>
      <c r="DP1130" s="157"/>
      <c r="DQ1130" s="157"/>
      <c r="DR1130" s="157"/>
      <c r="DS1130" s="157"/>
      <c r="DT1130" s="157"/>
      <c r="DU1130" s="157"/>
      <c r="DV1130" s="157"/>
      <c r="DW1130" s="157"/>
      <c r="DX1130" s="157"/>
      <c r="DY1130" s="157"/>
    </row>
    <row r="1131" spans="1:129" s="161" customFormat="1" ht="28.5" customHeight="1">
      <c r="A1131" s="182" t="s">
        <v>448</v>
      </c>
      <c r="B1131" s="179" t="s">
        <v>449</v>
      </c>
      <c r="C1131" s="180"/>
      <c r="D1131" s="201">
        <v>33521</v>
      </c>
      <c r="E1131" s="201">
        <v>33779</v>
      </c>
      <c r="F1131" s="157"/>
      <c r="G1131" s="157"/>
      <c r="H1131" s="157"/>
      <c r="I1131" s="157"/>
      <c r="J1131" s="157"/>
      <c r="K1131" s="157"/>
      <c r="L1131" s="157"/>
      <c r="M1131" s="157"/>
      <c r="N1131" s="157"/>
      <c r="O1131" s="157"/>
      <c r="P1131" s="157"/>
      <c r="Q1131" s="157"/>
      <c r="R1131" s="157"/>
      <c r="S1131" s="157"/>
      <c r="T1131" s="157"/>
      <c r="U1131" s="157"/>
      <c r="V1131" s="157"/>
      <c r="W1131" s="157"/>
      <c r="X1131" s="157"/>
      <c r="Y1131" s="157"/>
      <c r="Z1131" s="157"/>
      <c r="AA1131" s="157"/>
      <c r="AB1131" s="157"/>
      <c r="AC1131" s="157"/>
      <c r="AD1131" s="157"/>
      <c r="AE1131" s="157"/>
      <c r="AF1131" s="157"/>
      <c r="AG1131" s="157"/>
      <c r="AH1131" s="157"/>
      <c r="AI1131" s="157"/>
      <c r="AJ1131" s="157"/>
      <c r="BS1131" s="157"/>
      <c r="BT1131" s="157"/>
      <c r="BU1131" s="157"/>
      <c r="BV1131" s="157"/>
      <c r="BW1131" s="157"/>
      <c r="BX1131" s="157"/>
      <c r="BY1131" s="157"/>
      <c r="BZ1131" s="157"/>
      <c r="CA1131" s="157"/>
      <c r="CB1131" s="162"/>
      <c r="CC1131" s="162"/>
      <c r="CD1131" s="157"/>
      <c r="CE1131" s="157"/>
      <c r="CF1131" s="157"/>
      <c r="CG1131" s="157"/>
      <c r="CH1131" s="157"/>
      <c r="CI1131" s="157"/>
      <c r="CJ1131" s="157"/>
      <c r="CK1131" s="157"/>
      <c r="CL1131" s="157"/>
      <c r="CM1131" s="157"/>
      <c r="CN1131" s="157"/>
      <c r="CO1131" s="157"/>
      <c r="CP1131" s="157"/>
      <c r="CQ1131" s="157"/>
      <c r="CR1131" s="157"/>
      <c r="CS1131" s="157"/>
      <c r="CT1131" s="157"/>
      <c r="CU1131" s="157"/>
      <c r="CV1131" s="157"/>
      <c r="CW1131" s="157"/>
      <c r="CX1131" s="163"/>
      <c r="CY1131" s="163"/>
      <c r="CZ1131" s="157"/>
      <c r="DA1131" s="157"/>
      <c r="DB1131" s="157"/>
      <c r="DC1131" s="157"/>
      <c r="DD1131" s="157"/>
      <c r="DE1131" s="157"/>
      <c r="DF1131" s="157"/>
      <c r="DG1131" s="157"/>
      <c r="DH1131" s="157"/>
      <c r="DI1131" s="157"/>
      <c r="DJ1131" s="157"/>
      <c r="DK1131" s="157"/>
      <c r="DL1131" s="157"/>
      <c r="DM1131" s="157"/>
      <c r="DN1131" s="157"/>
      <c r="DO1131" s="157"/>
      <c r="DP1131" s="157"/>
      <c r="DQ1131" s="157"/>
      <c r="DR1131" s="157"/>
      <c r="DS1131" s="157"/>
      <c r="DT1131" s="157"/>
      <c r="DU1131" s="157"/>
      <c r="DV1131" s="157"/>
      <c r="DW1131" s="157"/>
      <c r="DX1131" s="157"/>
      <c r="DY1131" s="157"/>
    </row>
    <row r="1132" spans="1:129" ht="28.5" customHeight="1"/>
    <row r="1133" spans="1:129" ht="28.5" customHeight="1"/>
    <row r="1134" spans="1:129" s="161" customFormat="1" ht="28.5" customHeight="1">
      <c r="A1134" s="188"/>
      <c r="B1134" s="170" t="s">
        <v>377</v>
      </c>
      <c r="C1134" s="171"/>
      <c r="D1134" s="172" t="s">
        <v>154</v>
      </c>
      <c r="E1134" s="157"/>
      <c r="F1134" s="157"/>
      <c r="G1134" s="157"/>
      <c r="H1134" s="157"/>
      <c r="I1134" s="157"/>
      <c r="J1134" s="157"/>
      <c r="K1134" s="157"/>
      <c r="L1134" s="157"/>
      <c r="M1134" s="157"/>
      <c r="N1134" s="157"/>
      <c r="O1134" s="157"/>
      <c r="P1134" s="157"/>
      <c r="Q1134" s="157"/>
      <c r="R1134" s="157"/>
      <c r="S1134" s="157"/>
      <c r="T1134" s="157"/>
      <c r="U1134" s="157"/>
      <c r="V1134" s="157"/>
      <c r="W1134" s="157"/>
      <c r="X1134" s="157"/>
      <c r="Y1134" s="157"/>
      <c r="BH1134" s="157"/>
      <c r="BI1134" s="157"/>
      <c r="BJ1134" s="157"/>
      <c r="BS1134" s="157"/>
      <c r="BT1134" s="157"/>
      <c r="BU1134" s="157"/>
      <c r="BV1134" s="157"/>
      <c r="BW1134" s="157"/>
      <c r="BX1134" s="157"/>
      <c r="BY1134" s="157"/>
      <c r="BZ1134" s="157"/>
      <c r="CA1134" s="157"/>
      <c r="CB1134" s="162"/>
      <c r="CC1134" s="162"/>
      <c r="CD1134" s="157"/>
      <c r="CE1134" s="157"/>
      <c r="CF1134" s="157"/>
      <c r="CG1134" s="157"/>
      <c r="CH1134" s="157"/>
      <c r="CI1134" s="157"/>
      <c r="CJ1134" s="157"/>
      <c r="CK1134" s="157"/>
      <c r="CL1134" s="157"/>
      <c r="CM1134" s="157"/>
      <c r="CN1134" s="157"/>
      <c r="CO1134" s="157"/>
      <c r="CP1134" s="157"/>
      <c r="CQ1134" s="157"/>
      <c r="CR1134" s="157"/>
      <c r="CS1134" s="157"/>
      <c r="CT1134" s="157"/>
      <c r="CU1134" s="157"/>
      <c r="CV1134" s="157"/>
      <c r="CW1134" s="157"/>
      <c r="CX1134" s="163"/>
      <c r="CY1134" s="163"/>
      <c r="CZ1134" s="157"/>
      <c r="DA1134" s="157"/>
      <c r="DB1134" s="157"/>
      <c r="DC1134" s="157"/>
      <c r="DD1134" s="157"/>
      <c r="DE1134" s="157"/>
      <c r="DF1134" s="157"/>
      <c r="DG1134" s="157"/>
      <c r="DH1134" s="157"/>
      <c r="DI1134" s="157"/>
      <c r="DJ1134" s="157"/>
      <c r="DK1134" s="157"/>
      <c r="DL1134" s="157"/>
      <c r="DM1134" s="157"/>
      <c r="DN1134" s="157"/>
      <c r="DO1134" s="157"/>
      <c r="DP1134" s="157"/>
      <c r="DQ1134" s="157"/>
      <c r="DR1134" s="157"/>
      <c r="DS1134" s="157"/>
      <c r="DT1134" s="157"/>
      <c r="DU1134" s="157"/>
      <c r="DV1134" s="157"/>
      <c r="DW1134" s="157"/>
      <c r="DX1134" s="157"/>
      <c r="DY1134" s="157"/>
    </row>
    <row r="1135" spans="1:129" s="161" customFormat="1" ht="28.5" customHeight="1">
      <c r="A1135" s="188"/>
      <c r="B1135" s="170" t="s">
        <v>396</v>
      </c>
      <c r="C1135" s="171"/>
      <c r="D1135" s="172" t="s">
        <v>155</v>
      </c>
      <c r="E1135" s="157"/>
      <c r="F1135" s="157"/>
      <c r="G1135" s="157"/>
      <c r="H1135" s="157"/>
      <c r="I1135" s="157"/>
      <c r="J1135" s="157"/>
      <c r="K1135" s="157"/>
      <c r="L1135" s="157"/>
      <c r="M1135" s="157"/>
      <c r="N1135" s="157"/>
      <c r="O1135" s="157"/>
      <c r="P1135" s="157"/>
      <c r="Q1135" s="157"/>
      <c r="R1135" s="157"/>
      <c r="S1135" s="157"/>
      <c r="T1135" s="157"/>
      <c r="U1135" s="157"/>
      <c r="V1135" s="157"/>
      <c r="W1135" s="157"/>
      <c r="X1135" s="157"/>
      <c r="Y1135" s="157"/>
      <c r="Z1135" s="157"/>
      <c r="AA1135" s="157"/>
      <c r="AB1135" s="157"/>
      <c r="AC1135" s="157"/>
      <c r="AD1135" s="157"/>
      <c r="AE1135" s="157"/>
      <c r="AF1135" s="157"/>
      <c r="AG1135" s="157"/>
      <c r="AH1135" s="157"/>
      <c r="AI1135" s="157"/>
      <c r="AJ1135" s="157"/>
      <c r="BJ1135" s="157"/>
      <c r="BS1135" s="157"/>
      <c r="BT1135" s="157"/>
      <c r="BU1135" s="157"/>
      <c r="BV1135" s="157"/>
      <c r="BW1135" s="157"/>
      <c r="BX1135" s="157"/>
      <c r="BY1135" s="157"/>
      <c r="BZ1135" s="157"/>
      <c r="CA1135" s="157"/>
      <c r="CB1135" s="162"/>
      <c r="CC1135" s="162"/>
      <c r="CD1135" s="157"/>
      <c r="CE1135" s="157"/>
      <c r="CF1135" s="157"/>
      <c r="CG1135" s="157"/>
      <c r="CH1135" s="157"/>
      <c r="CI1135" s="157"/>
      <c r="CJ1135" s="157"/>
      <c r="CK1135" s="157"/>
      <c r="CL1135" s="157"/>
      <c r="CM1135" s="157"/>
      <c r="CN1135" s="157"/>
      <c r="CO1135" s="157"/>
      <c r="CP1135" s="157"/>
      <c r="CQ1135" s="157"/>
      <c r="CR1135" s="157"/>
      <c r="CS1135" s="157"/>
      <c r="CT1135" s="157"/>
      <c r="CU1135" s="157"/>
      <c r="CV1135" s="157"/>
      <c r="CW1135" s="157"/>
      <c r="CX1135" s="163"/>
      <c r="CY1135" s="163"/>
      <c r="CZ1135" s="157"/>
      <c r="DA1135" s="157"/>
      <c r="DB1135" s="157"/>
      <c r="DC1135" s="157"/>
      <c r="DD1135" s="157"/>
      <c r="DE1135" s="157"/>
      <c r="DF1135" s="157"/>
      <c r="DG1135" s="157"/>
      <c r="DH1135" s="157"/>
      <c r="DI1135" s="157"/>
      <c r="DJ1135" s="157"/>
      <c r="DK1135" s="157"/>
      <c r="DL1135" s="157"/>
      <c r="DM1135" s="157"/>
      <c r="DN1135" s="157"/>
      <c r="DO1135" s="157"/>
      <c r="DP1135" s="157"/>
      <c r="DQ1135" s="157"/>
      <c r="DR1135" s="157"/>
      <c r="DS1135" s="157"/>
      <c r="DT1135" s="157"/>
      <c r="DU1135" s="157"/>
      <c r="DV1135" s="157"/>
      <c r="DW1135" s="157"/>
      <c r="DX1135" s="157"/>
      <c r="DY1135" s="157"/>
    </row>
    <row r="1136" spans="1:129" s="161" customFormat="1" ht="28.5" customHeight="1">
      <c r="A1136" s="188"/>
      <c r="B1136" s="587" t="s">
        <v>422</v>
      </c>
      <c r="C1136" s="173" t="s">
        <v>423</v>
      </c>
      <c r="D1136" s="174">
        <v>44682</v>
      </c>
      <c r="E1136" s="174">
        <v>44866</v>
      </c>
      <c r="F1136" s="157"/>
      <c r="G1136" s="157"/>
      <c r="H1136" s="157"/>
      <c r="I1136" s="157"/>
      <c r="J1136" s="157"/>
      <c r="K1136" s="157"/>
      <c r="L1136" s="157"/>
      <c r="M1136" s="157"/>
      <c r="N1136" s="157"/>
      <c r="O1136" s="157"/>
      <c r="P1136" s="157"/>
      <c r="Q1136" s="157"/>
      <c r="R1136" s="157"/>
      <c r="S1136" s="157"/>
      <c r="T1136" s="157"/>
      <c r="U1136" s="157"/>
      <c r="V1136" s="157"/>
      <c r="W1136" s="157"/>
      <c r="X1136" s="157"/>
      <c r="Y1136" s="157"/>
      <c r="Z1136" s="157"/>
      <c r="AA1136" s="157"/>
      <c r="AB1136" s="157"/>
      <c r="AC1136" s="157"/>
      <c r="AD1136" s="157"/>
      <c r="AE1136" s="157"/>
      <c r="AF1136" s="157"/>
      <c r="AG1136" s="157"/>
      <c r="AH1136" s="157"/>
      <c r="AI1136" s="157"/>
      <c r="AJ1136" s="157"/>
      <c r="BJ1136" s="157"/>
      <c r="BS1136" s="157"/>
      <c r="BT1136" s="157"/>
      <c r="BU1136" s="157"/>
      <c r="BV1136" s="157"/>
      <c r="BW1136" s="157"/>
      <c r="BX1136" s="157"/>
      <c r="BY1136" s="157"/>
      <c r="BZ1136" s="157"/>
      <c r="CA1136" s="157"/>
      <c r="CB1136" s="162"/>
      <c r="CC1136" s="162"/>
      <c r="CD1136" s="157"/>
      <c r="CE1136" s="157"/>
      <c r="CF1136" s="157"/>
      <c r="CG1136" s="157"/>
      <c r="CH1136" s="157"/>
      <c r="CI1136" s="157"/>
      <c r="CJ1136" s="157"/>
      <c r="CK1136" s="157"/>
      <c r="CL1136" s="157"/>
      <c r="CM1136" s="157"/>
      <c r="CN1136" s="157"/>
      <c r="CO1136" s="157"/>
      <c r="CP1136" s="157"/>
      <c r="CQ1136" s="157"/>
      <c r="CR1136" s="157"/>
      <c r="CS1136" s="157"/>
      <c r="CT1136" s="157"/>
      <c r="CU1136" s="157"/>
      <c r="CV1136" s="157"/>
      <c r="CW1136" s="157"/>
      <c r="CX1136" s="163"/>
      <c r="CY1136" s="163"/>
      <c r="CZ1136" s="157"/>
      <c r="DA1136" s="157"/>
      <c r="DB1136" s="157"/>
      <c r="DC1136" s="157"/>
      <c r="DD1136" s="157"/>
      <c r="DE1136" s="157"/>
      <c r="DF1136" s="157"/>
      <c r="DG1136" s="157"/>
      <c r="DH1136" s="157"/>
      <c r="DI1136" s="157"/>
      <c r="DJ1136" s="157"/>
      <c r="DK1136" s="157"/>
      <c r="DL1136" s="157"/>
      <c r="DM1136" s="157"/>
      <c r="DN1136" s="157"/>
      <c r="DO1136" s="157"/>
      <c r="DP1136" s="157"/>
      <c r="DQ1136" s="157"/>
      <c r="DR1136" s="157"/>
      <c r="DS1136" s="157"/>
      <c r="DT1136" s="157"/>
      <c r="DU1136" s="157"/>
      <c r="DV1136" s="157"/>
      <c r="DW1136" s="157"/>
      <c r="DX1136" s="157"/>
      <c r="DY1136" s="157"/>
    </row>
    <row r="1137" spans="1:129" s="161" customFormat="1" ht="28.5" customHeight="1">
      <c r="A1137" s="188"/>
      <c r="B1137" s="588"/>
      <c r="C1137" s="175" t="s">
        <v>424</v>
      </c>
      <c r="D1137" s="176">
        <v>44865</v>
      </c>
      <c r="E1137" s="176">
        <v>45046</v>
      </c>
      <c r="F1137" s="157"/>
      <c r="G1137" s="157"/>
      <c r="H1137" s="157"/>
      <c r="I1137" s="157"/>
      <c r="J1137" s="157"/>
      <c r="K1137" s="157"/>
      <c r="L1137" s="157"/>
      <c r="M1137" s="157"/>
      <c r="N1137" s="157"/>
      <c r="O1137" s="157"/>
      <c r="P1137" s="157"/>
      <c r="Q1137" s="157"/>
      <c r="R1137" s="157"/>
      <c r="S1137" s="157"/>
      <c r="T1137" s="157"/>
      <c r="U1137" s="157"/>
      <c r="V1137" s="157"/>
      <c r="W1137" s="157"/>
      <c r="X1137" s="157"/>
      <c r="Y1137" s="157"/>
      <c r="BH1137" s="157"/>
      <c r="BI1137" s="157"/>
      <c r="BJ1137" s="157"/>
      <c r="BS1137" s="157"/>
      <c r="BT1137" s="157"/>
      <c r="BU1137" s="157"/>
      <c r="BV1137" s="157"/>
      <c r="BW1137" s="157"/>
      <c r="BX1137" s="157"/>
      <c r="BY1137" s="157"/>
      <c r="BZ1137" s="157"/>
      <c r="CA1137" s="157"/>
      <c r="CB1137" s="162"/>
      <c r="CC1137" s="162"/>
      <c r="CD1137" s="157"/>
      <c r="CE1137" s="157"/>
      <c r="CF1137" s="157"/>
      <c r="CG1137" s="157"/>
      <c r="CH1137" s="157"/>
      <c r="CI1137" s="157"/>
      <c r="CJ1137" s="157"/>
      <c r="CK1137" s="157"/>
      <c r="CL1137" s="157"/>
      <c r="CM1137" s="157"/>
      <c r="CN1137" s="157"/>
      <c r="CO1137" s="157"/>
      <c r="CP1137" s="157"/>
      <c r="CQ1137" s="157"/>
      <c r="CR1137" s="157"/>
      <c r="CS1137" s="157"/>
      <c r="CT1137" s="157"/>
      <c r="CU1137" s="157"/>
      <c r="CV1137" s="157"/>
      <c r="CW1137" s="157"/>
      <c r="CX1137" s="163"/>
      <c r="CY1137" s="163"/>
      <c r="CZ1137" s="157"/>
      <c r="DA1137" s="157"/>
      <c r="DB1137" s="157"/>
      <c r="DC1137" s="157"/>
      <c r="DD1137" s="157"/>
      <c r="DE1137" s="157"/>
      <c r="DF1137" s="157"/>
      <c r="DG1137" s="157"/>
      <c r="DH1137" s="157"/>
      <c r="DI1137" s="157"/>
      <c r="DJ1137" s="157"/>
      <c r="DK1137" s="157"/>
      <c r="DL1137" s="157"/>
      <c r="DM1137" s="157"/>
      <c r="DN1137" s="157"/>
      <c r="DO1137" s="157"/>
      <c r="DP1137" s="157"/>
      <c r="DQ1137" s="157"/>
      <c r="DR1137" s="157"/>
      <c r="DS1137" s="157"/>
      <c r="DT1137" s="157"/>
      <c r="DU1137" s="157"/>
      <c r="DV1137" s="157"/>
      <c r="DW1137" s="157"/>
      <c r="DX1137" s="157"/>
      <c r="DY1137" s="157"/>
    </row>
    <row r="1138" spans="1:129" s="161" customFormat="1" ht="28.5" customHeight="1">
      <c r="A1138" s="188"/>
      <c r="B1138" s="170" t="s">
        <v>425</v>
      </c>
      <c r="C1138" s="177"/>
      <c r="D1138" s="178">
        <v>184</v>
      </c>
      <c r="E1138" s="178">
        <v>181</v>
      </c>
      <c r="F1138" s="157"/>
      <c r="G1138" s="157"/>
      <c r="H1138" s="157"/>
      <c r="I1138" s="157"/>
      <c r="J1138" s="157"/>
      <c r="K1138" s="157"/>
      <c r="L1138" s="157"/>
      <c r="M1138" s="157"/>
      <c r="N1138" s="157"/>
      <c r="O1138" s="157"/>
      <c r="P1138" s="157"/>
      <c r="Q1138" s="157"/>
      <c r="R1138" s="157"/>
      <c r="S1138" s="157"/>
      <c r="T1138" s="157"/>
      <c r="U1138" s="157"/>
      <c r="V1138" s="157"/>
      <c r="W1138" s="157"/>
      <c r="X1138" s="157"/>
      <c r="Y1138" s="157"/>
      <c r="Z1138" s="157"/>
      <c r="AA1138" s="157"/>
      <c r="AB1138" s="157"/>
      <c r="AC1138" s="157"/>
      <c r="AD1138" s="157"/>
      <c r="AE1138" s="157"/>
      <c r="AF1138" s="157"/>
      <c r="AG1138" s="157"/>
      <c r="AH1138" s="157"/>
      <c r="AI1138" s="157"/>
      <c r="AJ1138" s="157"/>
      <c r="BS1138" s="157"/>
      <c r="BT1138" s="157"/>
      <c r="BU1138" s="157"/>
      <c r="BV1138" s="157"/>
      <c r="BW1138" s="157"/>
      <c r="BX1138" s="157"/>
      <c r="BY1138" s="157"/>
      <c r="BZ1138" s="157"/>
      <c r="CA1138" s="157"/>
      <c r="CB1138" s="162"/>
      <c r="CC1138" s="162"/>
      <c r="CD1138" s="157"/>
      <c r="CE1138" s="157"/>
      <c r="CF1138" s="157"/>
      <c r="CG1138" s="157"/>
      <c r="CH1138" s="157"/>
      <c r="CI1138" s="157"/>
      <c r="CJ1138" s="157"/>
      <c r="CK1138" s="157"/>
      <c r="CL1138" s="157"/>
      <c r="CM1138" s="157"/>
      <c r="CN1138" s="157"/>
      <c r="CO1138" s="157"/>
      <c r="CP1138" s="157"/>
      <c r="CQ1138" s="157"/>
      <c r="CR1138" s="157"/>
      <c r="CS1138" s="157"/>
      <c r="CT1138" s="157"/>
      <c r="CU1138" s="157"/>
      <c r="CV1138" s="157"/>
      <c r="CW1138" s="157"/>
      <c r="CX1138" s="163"/>
      <c r="CY1138" s="163"/>
      <c r="CZ1138" s="157"/>
      <c r="DA1138" s="157"/>
      <c r="DB1138" s="157"/>
      <c r="DC1138" s="157"/>
      <c r="DD1138" s="157"/>
      <c r="DE1138" s="157"/>
      <c r="DF1138" s="157"/>
      <c r="DG1138" s="157"/>
      <c r="DH1138" s="157"/>
      <c r="DI1138" s="157"/>
      <c r="DJ1138" s="157"/>
      <c r="DK1138" s="157"/>
      <c r="DL1138" s="157"/>
      <c r="DM1138" s="157"/>
      <c r="DN1138" s="157"/>
      <c r="DO1138" s="157"/>
      <c r="DP1138" s="157"/>
      <c r="DQ1138" s="157"/>
      <c r="DR1138" s="157"/>
      <c r="DS1138" s="157"/>
      <c r="DT1138" s="157"/>
      <c r="DU1138" s="157"/>
      <c r="DV1138" s="157"/>
      <c r="DW1138" s="157"/>
      <c r="DX1138" s="157"/>
      <c r="DY1138" s="157"/>
    </row>
    <row r="1139" spans="1:129" s="161" customFormat="1" ht="28.5" customHeight="1">
      <c r="A1139" s="169" t="s">
        <v>426</v>
      </c>
      <c r="B1139" s="179" t="s">
        <v>427</v>
      </c>
      <c r="C1139" s="180"/>
      <c r="D1139" s="201">
        <v>73469</v>
      </c>
      <c r="E1139" s="201">
        <v>73547</v>
      </c>
      <c r="F1139" s="157"/>
      <c r="G1139" s="157"/>
      <c r="H1139" s="157"/>
      <c r="I1139" s="157"/>
      <c r="J1139" s="157"/>
      <c r="K1139" s="157"/>
      <c r="L1139" s="157"/>
      <c r="M1139" s="157"/>
      <c r="N1139" s="157"/>
      <c r="O1139" s="157"/>
      <c r="P1139" s="157"/>
      <c r="Q1139" s="157"/>
      <c r="R1139" s="157"/>
      <c r="S1139" s="157"/>
      <c r="T1139" s="157"/>
      <c r="U1139" s="157"/>
      <c r="V1139" s="157"/>
      <c r="W1139" s="157"/>
      <c r="X1139" s="157"/>
      <c r="Y1139" s="157"/>
      <c r="Z1139" s="157"/>
      <c r="AA1139" s="157"/>
      <c r="AB1139" s="157"/>
      <c r="AC1139" s="157"/>
      <c r="AD1139" s="157"/>
      <c r="AE1139" s="157"/>
      <c r="AF1139" s="157"/>
      <c r="AG1139" s="157"/>
      <c r="AH1139" s="157"/>
      <c r="AI1139" s="157"/>
      <c r="AJ1139" s="157"/>
      <c r="BS1139" s="157"/>
      <c r="BT1139" s="157"/>
      <c r="BU1139" s="157"/>
      <c r="BV1139" s="157"/>
      <c r="BW1139" s="157"/>
      <c r="BX1139" s="157"/>
      <c r="BY1139" s="157"/>
      <c r="BZ1139" s="157"/>
      <c r="CA1139" s="157"/>
      <c r="CB1139" s="162"/>
      <c r="CC1139" s="162"/>
      <c r="CD1139" s="157"/>
      <c r="CE1139" s="157"/>
      <c r="CF1139" s="157"/>
      <c r="CG1139" s="157"/>
      <c r="CH1139" s="157"/>
      <c r="CI1139" s="157"/>
      <c r="CJ1139" s="157"/>
      <c r="CK1139" s="157"/>
      <c r="CL1139" s="157"/>
      <c r="CM1139" s="157"/>
      <c r="CN1139" s="157"/>
      <c r="CO1139" s="157"/>
      <c r="CP1139" s="157"/>
      <c r="CQ1139" s="157"/>
      <c r="CR1139" s="157"/>
      <c r="CS1139" s="157"/>
      <c r="CT1139" s="157"/>
      <c r="CU1139" s="157"/>
      <c r="CV1139" s="157"/>
      <c r="CW1139" s="157"/>
      <c r="CX1139" s="163"/>
      <c r="CY1139" s="163"/>
      <c r="CZ1139" s="157"/>
      <c r="DA1139" s="157"/>
      <c r="DB1139" s="157"/>
      <c r="DC1139" s="157"/>
      <c r="DD1139" s="157"/>
      <c r="DE1139" s="157"/>
      <c r="DF1139" s="157"/>
      <c r="DG1139" s="157"/>
      <c r="DH1139" s="157"/>
      <c r="DI1139" s="157"/>
      <c r="DJ1139" s="157"/>
      <c r="DK1139" s="157"/>
      <c r="DL1139" s="157"/>
      <c r="DM1139" s="157"/>
      <c r="DN1139" s="157"/>
      <c r="DO1139" s="157"/>
      <c r="DP1139" s="157"/>
      <c r="DQ1139" s="157"/>
      <c r="DR1139" s="157"/>
      <c r="DS1139" s="157"/>
      <c r="DT1139" s="157"/>
      <c r="DU1139" s="157"/>
      <c r="DV1139" s="157"/>
      <c r="DW1139" s="157"/>
      <c r="DX1139" s="157"/>
      <c r="DY1139" s="157"/>
    </row>
    <row r="1140" spans="1:129" s="161" customFormat="1" ht="28.5" customHeight="1">
      <c r="A1140" s="182"/>
      <c r="B1140" s="183" t="s">
        <v>428</v>
      </c>
      <c r="C1140" s="184"/>
      <c r="D1140" s="202">
        <v>71254</v>
      </c>
      <c r="E1140" s="202">
        <v>70844</v>
      </c>
      <c r="F1140" s="157"/>
      <c r="G1140" s="157"/>
      <c r="H1140" s="157"/>
      <c r="I1140" s="157"/>
      <c r="J1140" s="157"/>
      <c r="K1140" s="157"/>
      <c r="L1140" s="157"/>
      <c r="M1140" s="157"/>
      <c r="N1140" s="157"/>
      <c r="O1140" s="157"/>
      <c r="P1140" s="157"/>
      <c r="Q1140" s="157"/>
      <c r="R1140" s="157"/>
      <c r="S1140" s="157"/>
      <c r="T1140" s="157"/>
      <c r="U1140" s="157"/>
      <c r="V1140" s="157"/>
      <c r="W1140" s="157"/>
      <c r="X1140" s="157"/>
      <c r="Y1140" s="157"/>
      <c r="Z1140" s="157"/>
      <c r="AA1140" s="157"/>
      <c r="AB1140" s="157"/>
      <c r="AC1140" s="157"/>
      <c r="AD1140" s="157"/>
      <c r="AE1140" s="157"/>
      <c r="AF1140" s="157"/>
      <c r="AG1140" s="157"/>
      <c r="AH1140" s="157"/>
      <c r="AI1140" s="157"/>
      <c r="AJ1140" s="157"/>
      <c r="BS1140" s="157"/>
      <c r="BT1140" s="157"/>
      <c r="BU1140" s="157"/>
      <c r="BV1140" s="157"/>
      <c r="BW1140" s="157"/>
      <c r="BX1140" s="157"/>
      <c r="BY1140" s="157"/>
      <c r="BZ1140" s="157"/>
      <c r="CA1140" s="157"/>
      <c r="CB1140" s="162"/>
      <c r="CC1140" s="162"/>
      <c r="CD1140" s="157"/>
      <c r="CE1140" s="157"/>
      <c r="CF1140" s="157"/>
      <c r="CG1140" s="157"/>
      <c r="CH1140" s="157"/>
      <c r="CI1140" s="157"/>
      <c r="CJ1140" s="157"/>
      <c r="CK1140" s="157"/>
      <c r="CL1140" s="157"/>
      <c r="CM1140" s="157"/>
      <c r="CN1140" s="157"/>
      <c r="CO1140" s="157"/>
      <c r="CP1140" s="157"/>
      <c r="CQ1140" s="157"/>
      <c r="CR1140" s="157"/>
      <c r="CS1140" s="157"/>
      <c r="CT1140" s="157"/>
      <c r="CU1140" s="157"/>
      <c r="CV1140" s="157"/>
      <c r="CW1140" s="157"/>
      <c r="CX1140" s="163"/>
      <c r="CY1140" s="163"/>
      <c r="CZ1140" s="157"/>
      <c r="DA1140" s="157"/>
      <c r="DB1140" s="157"/>
      <c r="DC1140" s="157"/>
      <c r="DD1140" s="157"/>
      <c r="DE1140" s="157"/>
      <c r="DF1140" s="157"/>
      <c r="DG1140" s="157"/>
      <c r="DH1140" s="157"/>
      <c r="DI1140" s="157"/>
      <c r="DJ1140" s="157"/>
      <c r="DK1140" s="157"/>
      <c r="DL1140" s="157"/>
      <c r="DM1140" s="157"/>
      <c r="DN1140" s="157"/>
      <c r="DO1140" s="157"/>
      <c r="DP1140" s="157"/>
      <c r="DQ1140" s="157"/>
      <c r="DR1140" s="157"/>
      <c r="DS1140" s="157"/>
      <c r="DT1140" s="157"/>
      <c r="DU1140" s="157"/>
      <c r="DV1140" s="157"/>
      <c r="DW1140" s="157"/>
      <c r="DX1140" s="157"/>
      <c r="DY1140" s="157"/>
    </row>
    <row r="1141" spans="1:129" s="161" customFormat="1" ht="28.5" customHeight="1">
      <c r="A1141" s="182"/>
      <c r="B1141" s="183" t="s">
        <v>429</v>
      </c>
      <c r="C1141" s="184"/>
      <c r="D1141" s="203">
        <v>2215</v>
      </c>
      <c r="E1141" s="203">
        <v>2703</v>
      </c>
      <c r="F1141" s="157"/>
      <c r="G1141" s="157"/>
      <c r="H1141" s="157"/>
      <c r="I1141" s="157"/>
      <c r="J1141" s="157"/>
      <c r="K1141" s="157"/>
      <c r="L1141" s="157"/>
      <c r="M1141" s="157"/>
      <c r="N1141" s="157"/>
      <c r="O1141" s="157"/>
      <c r="P1141" s="157"/>
      <c r="Q1141" s="157"/>
      <c r="R1141" s="157"/>
      <c r="S1141" s="157"/>
      <c r="T1141" s="157"/>
      <c r="U1141" s="157"/>
      <c r="V1141" s="157"/>
      <c r="W1141" s="157"/>
      <c r="X1141" s="157"/>
      <c r="Y1141" s="157"/>
      <c r="Z1141" s="157"/>
      <c r="AA1141" s="157"/>
      <c r="AB1141" s="157"/>
      <c r="AC1141" s="157"/>
      <c r="AD1141" s="157"/>
      <c r="AE1141" s="157"/>
      <c r="AF1141" s="157"/>
      <c r="AG1141" s="157"/>
      <c r="AH1141" s="157"/>
      <c r="AI1141" s="157"/>
      <c r="AJ1141" s="157"/>
      <c r="BS1141" s="157"/>
      <c r="BT1141" s="157"/>
      <c r="BU1141" s="157"/>
      <c r="BV1141" s="157"/>
      <c r="BW1141" s="157"/>
      <c r="BX1141" s="157"/>
      <c r="BY1141" s="157"/>
      <c r="BZ1141" s="157"/>
      <c r="CA1141" s="157"/>
      <c r="CB1141" s="162"/>
      <c r="CC1141" s="162"/>
      <c r="CD1141" s="157"/>
      <c r="CE1141" s="157"/>
      <c r="CF1141" s="157"/>
      <c r="CG1141" s="157"/>
      <c r="CH1141" s="157"/>
      <c r="CI1141" s="157"/>
      <c r="CJ1141" s="157"/>
      <c r="CK1141" s="157"/>
      <c r="CL1141" s="157"/>
      <c r="CM1141" s="157"/>
      <c r="CN1141" s="157"/>
      <c r="CO1141" s="157"/>
      <c r="CP1141" s="157"/>
      <c r="CQ1141" s="157"/>
      <c r="CR1141" s="157"/>
      <c r="CS1141" s="157"/>
      <c r="CT1141" s="157"/>
      <c r="CU1141" s="157"/>
      <c r="CV1141" s="157"/>
      <c r="CW1141" s="157"/>
      <c r="CX1141" s="163"/>
      <c r="CY1141" s="163"/>
      <c r="CZ1141" s="157"/>
      <c r="DA1141" s="157"/>
      <c r="DB1141" s="157"/>
      <c r="DC1141" s="157"/>
      <c r="DD1141" s="157"/>
      <c r="DE1141" s="157"/>
      <c r="DF1141" s="157"/>
      <c r="DG1141" s="157"/>
      <c r="DH1141" s="157"/>
      <c r="DI1141" s="157"/>
      <c r="DJ1141" s="157"/>
      <c r="DK1141" s="157"/>
      <c r="DL1141" s="157"/>
      <c r="DM1141" s="157"/>
      <c r="DN1141" s="157"/>
      <c r="DO1141" s="157"/>
      <c r="DP1141" s="157"/>
      <c r="DQ1141" s="157"/>
      <c r="DR1141" s="157"/>
      <c r="DS1141" s="157"/>
      <c r="DT1141" s="157"/>
      <c r="DU1141" s="157"/>
      <c r="DV1141" s="157"/>
      <c r="DW1141" s="157"/>
      <c r="DX1141" s="157"/>
      <c r="DY1141" s="157"/>
    </row>
    <row r="1142" spans="1:129" s="161" customFormat="1" ht="28.5" customHeight="1">
      <c r="A1142" s="182" t="s">
        <v>430</v>
      </c>
      <c r="B1142" s="179" t="s">
        <v>431</v>
      </c>
      <c r="C1142" s="180"/>
      <c r="D1142" s="201">
        <v>30536</v>
      </c>
      <c r="E1142" s="201">
        <v>32673</v>
      </c>
      <c r="F1142" s="157"/>
      <c r="G1142" s="157"/>
      <c r="H1142" s="157"/>
      <c r="I1142" s="157"/>
      <c r="J1142" s="157"/>
      <c r="K1142" s="157"/>
      <c r="L1142" s="157"/>
      <c r="M1142" s="157"/>
      <c r="N1142" s="157"/>
      <c r="O1142" s="157"/>
      <c r="P1142" s="157"/>
      <c r="Q1142" s="157"/>
      <c r="R1142" s="157"/>
      <c r="S1142" s="157"/>
      <c r="T1142" s="157"/>
      <c r="U1142" s="157"/>
      <c r="V1142" s="157"/>
      <c r="W1142" s="157"/>
      <c r="X1142" s="157"/>
      <c r="Y1142" s="157"/>
      <c r="Z1142" s="157"/>
      <c r="AA1142" s="157"/>
      <c r="AB1142" s="157"/>
      <c r="AC1142" s="157"/>
      <c r="AD1142" s="157"/>
      <c r="AE1142" s="157"/>
      <c r="AF1142" s="157"/>
      <c r="AG1142" s="157"/>
      <c r="AH1142" s="157"/>
      <c r="AI1142" s="157"/>
      <c r="AJ1142" s="157"/>
      <c r="BS1142" s="157"/>
      <c r="BT1142" s="157"/>
      <c r="BU1142" s="157"/>
      <c r="BV1142" s="157"/>
      <c r="BW1142" s="157"/>
      <c r="BX1142" s="157"/>
      <c r="BY1142" s="157"/>
      <c r="BZ1142" s="157"/>
      <c r="CA1142" s="157"/>
      <c r="CB1142" s="162"/>
      <c r="CC1142" s="162"/>
      <c r="CD1142" s="157"/>
      <c r="CE1142" s="157"/>
      <c r="CF1142" s="157"/>
      <c r="CG1142" s="157"/>
      <c r="CH1142" s="157"/>
      <c r="CI1142" s="157"/>
      <c r="CJ1142" s="157"/>
      <c r="CK1142" s="157"/>
      <c r="CL1142" s="157"/>
      <c r="CM1142" s="157"/>
      <c r="CN1142" s="157"/>
      <c r="CO1142" s="157"/>
      <c r="CP1142" s="157"/>
      <c r="CQ1142" s="157"/>
      <c r="CR1142" s="157"/>
      <c r="CS1142" s="157"/>
      <c r="CT1142" s="157"/>
      <c r="CU1142" s="157"/>
      <c r="CV1142" s="157"/>
      <c r="CW1142" s="157"/>
      <c r="CX1142" s="163"/>
      <c r="CY1142" s="163"/>
      <c r="CZ1142" s="157"/>
      <c r="DA1142" s="157"/>
      <c r="DB1142" s="157"/>
      <c r="DC1142" s="157"/>
      <c r="DD1142" s="157"/>
      <c r="DE1142" s="157"/>
      <c r="DF1142" s="157"/>
      <c r="DG1142" s="157"/>
      <c r="DH1142" s="157"/>
      <c r="DI1142" s="157"/>
      <c r="DJ1142" s="157"/>
      <c r="DK1142" s="157"/>
      <c r="DL1142" s="157"/>
      <c r="DM1142" s="157"/>
      <c r="DN1142" s="157"/>
      <c r="DO1142" s="157"/>
      <c r="DP1142" s="157"/>
      <c r="DQ1142" s="157"/>
      <c r="DR1142" s="157"/>
      <c r="DS1142" s="157"/>
      <c r="DT1142" s="157"/>
      <c r="DU1142" s="157"/>
      <c r="DV1142" s="157"/>
      <c r="DW1142" s="157"/>
      <c r="DX1142" s="157"/>
      <c r="DY1142" s="157"/>
    </row>
    <row r="1143" spans="1:129" s="161" customFormat="1" ht="28.5" customHeight="1">
      <c r="A1143" s="182"/>
      <c r="B1143" s="186" t="s">
        <v>432</v>
      </c>
      <c r="C1143" s="184"/>
      <c r="D1143" s="202">
        <v>2366</v>
      </c>
      <c r="E1143" s="202">
        <v>2366</v>
      </c>
      <c r="F1143" s="157"/>
      <c r="G1143" s="157"/>
      <c r="H1143" s="157"/>
      <c r="I1143" s="157"/>
      <c r="J1143" s="157"/>
      <c r="K1143" s="157"/>
      <c r="L1143" s="157"/>
      <c r="M1143" s="157"/>
      <c r="N1143" s="157"/>
      <c r="O1143" s="157"/>
      <c r="P1143" s="157"/>
      <c r="Q1143" s="157"/>
      <c r="R1143" s="157"/>
      <c r="S1143" s="157"/>
      <c r="T1143" s="157"/>
      <c r="U1143" s="157"/>
      <c r="V1143" s="157"/>
      <c r="W1143" s="157"/>
      <c r="X1143" s="157"/>
      <c r="Y1143" s="157"/>
      <c r="Z1143" s="157"/>
      <c r="AA1143" s="157"/>
      <c r="AB1143" s="157"/>
      <c r="AC1143" s="157"/>
      <c r="AD1143" s="157"/>
      <c r="AE1143" s="157"/>
      <c r="AF1143" s="157"/>
      <c r="AG1143" s="157"/>
      <c r="AH1143" s="157"/>
      <c r="AI1143" s="157"/>
      <c r="AJ1143" s="157"/>
      <c r="BS1143" s="157"/>
      <c r="BT1143" s="157"/>
      <c r="BU1143" s="157"/>
      <c r="BV1143" s="157"/>
      <c r="BW1143" s="157"/>
      <c r="BX1143" s="157"/>
      <c r="BY1143" s="157"/>
      <c r="BZ1143" s="157"/>
      <c r="CA1143" s="157"/>
      <c r="CB1143" s="162"/>
      <c r="CC1143" s="162"/>
      <c r="CD1143" s="157"/>
      <c r="CE1143" s="157"/>
      <c r="CF1143" s="157"/>
      <c r="CG1143" s="157"/>
      <c r="CH1143" s="157"/>
      <c r="CI1143" s="157"/>
      <c r="CJ1143" s="157"/>
      <c r="CK1143" s="157"/>
      <c r="CL1143" s="157"/>
      <c r="CM1143" s="157"/>
      <c r="CN1143" s="157"/>
      <c r="CO1143" s="157"/>
      <c r="CP1143" s="157"/>
      <c r="CQ1143" s="157"/>
      <c r="CR1143" s="157"/>
      <c r="CS1143" s="157"/>
      <c r="CT1143" s="157"/>
      <c r="CU1143" s="157"/>
      <c r="CV1143" s="157"/>
      <c r="CW1143" s="157"/>
      <c r="CX1143" s="163"/>
      <c r="CY1143" s="163"/>
      <c r="CZ1143" s="157"/>
      <c r="DA1143" s="157"/>
      <c r="DB1143" s="157"/>
      <c r="DC1143" s="157"/>
      <c r="DD1143" s="157"/>
      <c r="DE1143" s="157"/>
      <c r="DF1143" s="157"/>
      <c r="DG1143" s="157"/>
      <c r="DH1143" s="157"/>
      <c r="DI1143" s="157"/>
      <c r="DJ1143" s="157"/>
      <c r="DK1143" s="157"/>
      <c r="DL1143" s="157"/>
      <c r="DM1143" s="157"/>
      <c r="DN1143" s="157"/>
      <c r="DO1143" s="157"/>
      <c r="DP1143" s="157"/>
      <c r="DQ1143" s="157"/>
      <c r="DR1143" s="157"/>
      <c r="DS1143" s="157"/>
      <c r="DT1143" s="157"/>
      <c r="DU1143" s="157"/>
      <c r="DV1143" s="157"/>
      <c r="DW1143" s="157"/>
      <c r="DX1143" s="157"/>
      <c r="DY1143" s="157"/>
    </row>
    <row r="1144" spans="1:129" s="161" customFormat="1" ht="28.5" customHeight="1">
      <c r="A1144" s="182"/>
      <c r="B1144" s="186" t="s">
        <v>433</v>
      </c>
      <c r="C1144" s="184"/>
      <c r="D1144" s="202">
        <v>4904</v>
      </c>
      <c r="E1144" s="202">
        <v>4541</v>
      </c>
      <c r="F1144" s="157"/>
      <c r="G1144" s="157"/>
      <c r="H1144" s="157"/>
      <c r="I1144" s="157"/>
      <c r="J1144" s="157"/>
      <c r="K1144" s="157"/>
      <c r="L1144" s="157"/>
      <c r="M1144" s="157"/>
      <c r="N1144" s="157"/>
      <c r="O1144" s="157"/>
      <c r="P1144" s="157"/>
      <c r="Q1144" s="157"/>
      <c r="R1144" s="157"/>
      <c r="S1144" s="157"/>
      <c r="T1144" s="157"/>
      <c r="U1144" s="157"/>
      <c r="V1144" s="157"/>
      <c r="W1144" s="157"/>
      <c r="X1144" s="157"/>
      <c r="Y1144" s="157"/>
      <c r="Z1144" s="157"/>
      <c r="AA1144" s="157"/>
      <c r="AB1144" s="157"/>
      <c r="AC1144" s="157"/>
      <c r="AD1144" s="157"/>
      <c r="AE1144" s="157"/>
      <c r="AF1144" s="157"/>
      <c r="AG1144" s="157"/>
      <c r="AH1144" s="157"/>
      <c r="AI1144" s="157"/>
      <c r="AJ1144" s="157"/>
      <c r="BS1144" s="157"/>
      <c r="BT1144" s="157"/>
      <c r="BU1144" s="157"/>
      <c r="BV1144" s="157"/>
      <c r="BW1144" s="157"/>
      <c r="BX1144" s="157"/>
      <c r="BY1144" s="157"/>
      <c r="BZ1144" s="157"/>
      <c r="CA1144" s="157"/>
      <c r="CB1144" s="162"/>
      <c r="CC1144" s="162"/>
      <c r="CD1144" s="157"/>
      <c r="CE1144" s="157"/>
      <c r="CF1144" s="157"/>
      <c r="CG1144" s="157"/>
      <c r="CH1144" s="157"/>
      <c r="CI1144" s="157"/>
      <c r="CJ1144" s="157"/>
      <c r="CK1144" s="157"/>
      <c r="CL1144" s="157"/>
      <c r="CM1144" s="157"/>
      <c r="CN1144" s="157"/>
      <c r="CO1144" s="157"/>
      <c r="CP1144" s="157"/>
      <c r="CQ1144" s="157"/>
      <c r="CR1144" s="157"/>
      <c r="CS1144" s="157"/>
      <c r="CT1144" s="157"/>
      <c r="CU1144" s="157"/>
      <c r="CV1144" s="157"/>
      <c r="CW1144" s="157"/>
      <c r="CX1144" s="163"/>
      <c r="CY1144" s="163"/>
      <c r="CZ1144" s="157"/>
      <c r="DA1144" s="157"/>
      <c r="DB1144" s="157"/>
      <c r="DC1144" s="157"/>
      <c r="DD1144" s="157"/>
      <c r="DE1144" s="157"/>
      <c r="DF1144" s="157"/>
      <c r="DG1144" s="157"/>
      <c r="DH1144" s="157"/>
      <c r="DI1144" s="157"/>
      <c r="DJ1144" s="157"/>
      <c r="DK1144" s="157"/>
      <c r="DL1144" s="157"/>
      <c r="DM1144" s="157"/>
      <c r="DN1144" s="157"/>
      <c r="DO1144" s="157"/>
      <c r="DP1144" s="157"/>
      <c r="DQ1144" s="157"/>
      <c r="DR1144" s="157"/>
      <c r="DS1144" s="157"/>
      <c r="DT1144" s="157"/>
      <c r="DU1144" s="157"/>
      <c r="DV1144" s="157"/>
      <c r="DW1144" s="157"/>
      <c r="DX1144" s="157"/>
      <c r="DY1144" s="157"/>
    </row>
    <row r="1145" spans="1:129" s="161" customFormat="1" ht="28.5" customHeight="1">
      <c r="A1145" s="182"/>
      <c r="B1145" s="186" t="s">
        <v>434</v>
      </c>
      <c r="C1145" s="184"/>
      <c r="D1145" s="202">
        <v>400</v>
      </c>
      <c r="E1145" s="202">
        <v>1344</v>
      </c>
      <c r="F1145" s="157"/>
      <c r="G1145" s="157"/>
      <c r="H1145" s="157"/>
      <c r="I1145" s="157"/>
      <c r="J1145" s="157"/>
      <c r="K1145" s="157"/>
      <c r="L1145" s="157"/>
      <c r="M1145" s="157"/>
      <c r="N1145" s="157"/>
      <c r="O1145" s="157"/>
      <c r="P1145" s="157"/>
      <c r="Q1145" s="157"/>
      <c r="R1145" s="157"/>
      <c r="S1145" s="157"/>
      <c r="T1145" s="157"/>
      <c r="U1145" s="157"/>
      <c r="V1145" s="157"/>
      <c r="W1145" s="157"/>
      <c r="X1145" s="157"/>
      <c r="Y1145" s="157"/>
      <c r="Z1145" s="157"/>
      <c r="AA1145" s="157"/>
      <c r="AB1145" s="157"/>
      <c r="AC1145" s="157"/>
      <c r="AD1145" s="157"/>
      <c r="AE1145" s="157"/>
      <c r="AF1145" s="157"/>
      <c r="AG1145" s="157"/>
      <c r="AH1145" s="157"/>
      <c r="AI1145" s="157"/>
      <c r="AJ1145" s="157"/>
      <c r="BS1145" s="157"/>
      <c r="BT1145" s="157"/>
      <c r="BU1145" s="157"/>
      <c r="BV1145" s="157"/>
      <c r="BW1145" s="157"/>
      <c r="BX1145" s="157"/>
      <c r="BY1145" s="157"/>
      <c r="BZ1145" s="157"/>
      <c r="CA1145" s="157"/>
      <c r="CB1145" s="162"/>
      <c r="CC1145" s="162"/>
      <c r="CD1145" s="157"/>
      <c r="CE1145" s="157"/>
      <c r="CF1145" s="157"/>
      <c r="CG1145" s="157"/>
      <c r="CH1145" s="157"/>
      <c r="CI1145" s="157"/>
      <c r="CJ1145" s="157"/>
      <c r="CK1145" s="157"/>
      <c r="CL1145" s="157"/>
      <c r="CM1145" s="157"/>
      <c r="CN1145" s="157"/>
      <c r="CO1145" s="157"/>
      <c r="CP1145" s="157"/>
      <c r="CQ1145" s="157"/>
      <c r="CR1145" s="157"/>
      <c r="CS1145" s="157"/>
      <c r="CT1145" s="157"/>
      <c r="CU1145" s="157"/>
      <c r="CV1145" s="157"/>
      <c r="CW1145" s="157"/>
      <c r="CX1145" s="163"/>
      <c r="CY1145" s="163"/>
      <c r="CZ1145" s="157"/>
      <c r="DA1145" s="157"/>
      <c r="DB1145" s="157"/>
      <c r="DC1145" s="157"/>
      <c r="DD1145" s="157"/>
      <c r="DE1145" s="157"/>
      <c r="DF1145" s="157"/>
      <c r="DG1145" s="157"/>
      <c r="DH1145" s="157"/>
      <c r="DI1145" s="157"/>
      <c r="DJ1145" s="157"/>
      <c r="DK1145" s="157"/>
      <c r="DL1145" s="157"/>
      <c r="DM1145" s="157"/>
      <c r="DN1145" s="157"/>
      <c r="DO1145" s="157"/>
      <c r="DP1145" s="157"/>
      <c r="DQ1145" s="157"/>
      <c r="DR1145" s="157"/>
      <c r="DS1145" s="157"/>
      <c r="DT1145" s="157"/>
      <c r="DU1145" s="157"/>
      <c r="DV1145" s="157"/>
      <c r="DW1145" s="157"/>
      <c r="DX1145" s="157"/>
      <c r="DY1145" s="157"/>
    </row>
    <row r="1146" spans="1:129" s="161" customFormat="1" ht="28.5" customHeight="1">
      <c r="A1146" s="182"/>
      <c r="B1146" s="186" t="s">
        <v>435</v>
      </c>
      <c r="C1146" s="184"/>
      <c r="D1146" s="202">
        <v>463</v>
      </c>
      <c r="E1146" s="202">
        <v>497</v>
      </c>
      <c r="F1146" s="157"/>
      <c r="G1146" s="157"/>
      <c r="H1146" s="157"/>
      <c r="I1146" s="157"/>
      <c r="J1146" s="157"/>
      <c r="K1146" s="157"/>
      <c r="L1146" s="157"/>
      <c r="M1146" s="157"/>
      <c r="N1146" s="157"/>
      <c r="O1146" s="157"/>
      <c r="P1146" s="157"/>
      <c r="Q1146" s="157"/>
      <c r="R1146" s="157"/>
      <c r="S1146" s="157"/>
      <c r="T1146" s="157"/>
      <c r="U1146" s="157"/>
      <c r="V1146" s="157"/>
      <c r="W1146" s="157"/>
      <c r="X1146" s="157"/>
      <c r="Y1146" s="157"/>
      <c r="Z1146" s="157"/>
      <c r="AA1146" s="157"/>
      <c r="AB1146" s="157"/>
      <c r="AC1146" s="157"/>
      <c r="AD1146" s="157"/>
      <c r="AE1146" s="157"/>
      <c r="AF1146" s="157"/>
      <c r="AG1146" s="157"/>
      <c r="AH1146" s="157"/>
      <c r="AI1146" s="157"/>
      <c r="AJ1146" s="157"/>
      <c r="BS1146" s="157"/>
      <c r="BT1146" s="157"/>
      <c r="BU1146" s="157"/>
      <c r="BV1146" s="157"/>
      <c r="BW1146" s="157"/>
      <c r="BX1146" s="157"/>
      <c r="BY1146" s="157"/>
      <c r="BZ1146" s="157"/>
      <c r="CA1146" s="157"/>
      <c r="CB1146" s="162"/>
      <c r="CC1146" s="162"/>
      <c r="CD1146" s="157"/>
      <c r="CE1146" s="157"/>
      <c r="CF1146" s="157"/>
      <c r="CG1146" s="157"/>
      <c r="CH1146" s="157"/>
      <c r="CI1146" s="157"/>
      <c r="CJ1146" s="157"/>
      <c r="CK1146" s="157"/>
      <c r="CL1146" s="157"/>
      <c r="CM1146" s="157"/>
      <c r="CN1146" s="157"/>
      <c r="CO1146" s="157"/>
      <c r="CP1146" s="157"/>
      <c r="CQ1146" s="157"/>
      <c r="CR1146" s="157"/>
      <c r="CS1146" s="157"/>
      <c r="CT1146" s="157"/>
      <c r="CU1146" s="157"/>
      <c r="CV1146" s="157"/>
      <c r="CW1146" s="157"/>
      <c r="CX1146" s="163"/>
      <c r="CY1146" s="163"/>
      <c r="CZ1146" s="157"/>
      <c r="DA1146" s="157"/>
      <c r="DB1146" s="157"/>
      <c r="DC1146" s="157"/>
      <c r="DD1146" s="157"/>
      <c r="DE1146" s="157"/>
      <c r="DF1146" s="157"/>
      <c r="DG1146" s="157"/>
      <c r="DH1146" s="157"/>
      <c r="DI1146" s="157"/>
      <c r="DJ1146" s="157"/>
      <c r="DK1146" s="157"/>
      <c r="DL1146" s="157"/>
      <c r="DM1146" s="157"/>
      <c r="DN1146" s="157"/>
      <c r="DO1146" s="157"/>
      <c r="DP1146" s="157"/>
      <c r="DQ1146" s="157"/>
      <c r="DR1146" s="157"/>
      <c r="DS1146" s="157"/>
      <c r="DT1146" s="157"/>
      <c r="DU1146" s="157"/>
      <c r="DV1146" s="157"/>
      <c r="DW1146" s="157"/>
      <c r="DX1146" s="157"/>
      <c r="DY1146" s="157"/>
    </row>
    <row r="1147" spans="1:129" s="161" customFormat="1" ht="28.5" customHeight="1">
      <c r="A1147" s="182"/>
      <c r="B1147" s="186" t="s">
        <v>436</v>
      </c>
      <c r="C1147" s="184"/>
      <c r="D1147" s="202">
        <v>3324</v>
      </c>
      <c r="E1147" s="202">
        <v>3398</v>
      </c>
      <c r="F1147" s="157"/>
      <c r="G1147" s="157"/>
      <c r="H1147" s="157"/>
      <c r="I1147" s="157"/>
      <c r="J1147" s="157"/>
      <c r="K1147" s="157"/>
      <c r="L1147" s="157"/>
      <c r="M1147" s="157"/>
      <c r="N1147" s="157"/>
      <c r="O1147" s="157"/>
      <c r="P1147" s="157"/>
      <c r="Q1147" s="157"/>
      <c r="R1147" s="157"/>
      <c r="S1147" s="157"/>
      <c r="T1147" s="157"/>
      <c r="U1147" s="157"/>
      <c r="V1147" s="157"/>
      <c r="W1147" s="157"/>
      <c r="X1147" s="157"/>
      <c r="Y1147" s="157"/>
      <c r="Z1147" s="157"/>
      <c r="AA1147" s="157"/>
      <c r="AB1147" s="157"/>
      <c r="AC1147" s="157"/>
      <c r="AD1147" s="157"/>
      <c r="AE1147" s="157"/>
      <c r="AF1147" s="157"/>
      <c r="AG1147" s="157"/>
      <c r="AH1147" s="157"/>
      <c r="AI1147" s="157"/>
      <c r="AJ1147" s="157"/>
      <c r="BS1147" s="157"/>
      <c r="BT1147" s="157"/>
      <c r="BU1147" s="157"/>
      <c r="BV1147" s="157"/>
      <c r="BW1147" s="157"/>
      <c r="BX1147" s="157"/>
      <c r="BY1147" s="157"/>
      <c r="BZ1147" s="157"/>
      <c r="CA1147" s="157"/>
      <c r="CB1147" s="162"/>
      <c r="CC1147" s="162"/>
      <c r="CD1147" s="157"/>
      <c r="CE1147" s="157"/>
      <c r="CF1147" s="157"/>
      <c r="CG1147" s="157"/>
      <c r="CH1147" s="157"/>
      <c r="CI1147" s="157"/>
      <c r="CJ1147" s="157"/>
      <c r="CK1147" s="157"/>
      <c r="CL1147" s="157"/>
      <c r="CM1147" s="157"/>
      <c r="CN1147" s="157"/>
      <c r="CO1147" s="157"/>
      <c r="CP1147" s="157"/>
      <c r="CQ1147" s="157"/>
      <c r="CR1147" s="157"/>
      <c r="CS1147" s="157"/>
      <c r="CT1147" s="157"/>
      <c r="CU1147" s="157"/>
      <c r="CV1147" s="157"/>
      <c r="CW1147" s="157"/>
      <c r="CX1147" s="163"/>
      <c r="CY1147" s="163"/>
      <c r="CZ1147" s="157"/>
      <c r="DA1147" s="157"/>
      <c r="DB1147" s="157"/>
      <c r="DC1147" s="157"/>
      <c r="DD1147" s="157"/>
      <c r="DE1147" s="157"/>
      <c r="DF1147" s="157"/>
      <c r="DG1147" s="157"/>
      <c r="DH1147" s="157"/>
      <c r="DI1147" s="157"/>
      <c r="DJ1147" s="157"/>
      <c r="DK1147" s="157"/>
      <c r="DL1147" s="157"/>
      <c r="DM1147" s="157"/>
      <c r="DN1147" s="157"/>
      <c r="DO1147" s="157"/>
      <c r="DP1147" s="157"/>
      <c r="DQ1147" s="157"/>
      <c r="DR1147" s="157"/>
      <c r="DS1147" s="157"/>
      <c r="DT1147" s="157"/>
      <c r="DU1147" s="157"/>
      <c r="DV1147" s="157"/>
      <c r="DW1147" s="157"/>
      <c r="DX1147" s="157"/>
      <c r="DY1147" s="157"/>
    </row>
    <row r="1148" spans="1:129" s="161" customFormat="1" ht="28.5" customHeight="1">
      <c r="A1148" s="182"/>
      <c r="B1148" s="186" t="s">
        <v>437</v>
      </c>
      <c r="C1148" s="184"/>
      <c r="D1148" s="202">
        <v>55</v>
      </c>
      <c r="E1148" s="202">
        <v>55</v>
      </c>
      <c r="F1148" s="157"/>
      <c r="G1148" s="157"/>
      <c r="H1148" s="157"/>
      <c r="I1148" s="157"/>
      <c r="J1148" s="157"/>
      <c r="K1148" s="157"/>
      <c r="L1148" s="157"/>
      <c r="M1148" s="157"/>
      <c r="N1148" s="157"/>
      <c r="O1148" s="157"/>
      <c r="P1148" s="157"/>
      <c r="Q1148" s="157"/>
      <c r="R1148" s="157"/>
      <c r="S1148" s="157"/>
      <c r="T1148" s="157"/>
      <c r="U1148" s="157"/>
      <c r="V1148" s="157"/>
      <c r="W1148" s="157"/>
      <c r="X1148" s="157"/>
      <c r="Y1148" s="157"/>
      <c r="Z1148" s="157"/>
      <c r="AA1148" s="157"/>
      <c r="AB1148" s="157"/>
      <c r="AC1148" s="157"/>
      <c r="AD1148" s="157"/>
      <c r="AE1148" s="157"/>
      <c r="AF1148" s="157"/>
      <c r="AG1148" s="157"/>
      <c r="AH1148" s="157"/>
      <c r="AI1148" s="157"/>
      <c r="AJ1148" s="157"/>
      <c r="BS1148" s="157"/>
      <c r="BT1148" s="157"/>
      <c r="BU1148" s="157"/>
      <c r="BV1148" s="157"/>
      <c r="BW1148" s="157"/>
      <c r="BX1148" s="157"/>
      <c r="BY1148" s="157"/>
      <c r="BZ1148" s="157"/>
      <c r="CA1148" s="157"/>
      <c r="CB1148" s="162"/>
      <c r="CC1148" s="162"/>
      <c r="CD1148" s="157"/>
      <c r="CE1148" s="157"/>
      <c r="CF1148" s="157"/>
      <c r="CG1148" s="157"/>
      <c r="CH1148" s="157"/>
      <c r="CI1148" s="157"/>
      <c r="CJ1148" s="157"/>
      <c r="CK1148" s="157"/>
      <c r="CL1148" s="157"/>
      <c r="CM1148" s="157"/>
      <c r="CN1148" s="157"/>
      <c r="CO1148" s="157"/>
      <c r="CP1148" s="157"/>
      <c r="CQ1148" s="157"/>
      <c r="CR1148" s="157"/>
      <c r="CS1148" s="157"/>
      <c r="CT1148" s="157"/>
      <c r="CU1148" s="157"/>
      <c r="CV1148" s="157"/>
      <c r="CW1148" s="157"/>
      <c r="CX1148" s="163"/>
      <c r="CY1148" s="163"/>
      <c r="CZ1148" s="157"/>
      <c r="DA1148" s="157"/>
      <c r="DB1148" s="157"/>
      <c r="DC1148" s="157"/>
      <c r="DD1148" s="157"/>
      <c r="DE1148" s="157"/>
      <c r="DF1148" s="157"/>
      <c r="DG1148" s="157"/>
      <c r="DH1148" s="157"/>
      <c r="DI1148" s="157"/>
      <c r="DJ1148" s="157"/>
      <c r="DK1148" s="157"/>
      <c r="DL1148" s="157"/>
      <c r="DM1148" s="157"/>
      <c r="DN1148" s="157"/>
      <c r="DO1148" s="157"/>
      <c r="DP1148" s="157"/>
      <c r="DQ1148" s="157"/>
      <c r="DR1148" s="157"/>
      <c r="DS1148" s="157"/>
      <c r="DT1148" s="157"/>
      <c r="DU1148" s="157"/>
      <c r="DV1148" s="157"/>
      <c r="DW1148" s="157"/>
      <c r="DX1148" s="157"/>
      <c r="DY1148" s="157"/>
    </row>
    <row r="1149" spans="1:129" s="161" customFormat="1" ht="28.5" customHeight="1">
      <c r="A1149" s="182"/>
      <c r="B1149" s="186" t="s">
        <v>438</v>
      </c>
      <c r="C1149" s="184"/>
      <c r="D1149" s="202">
        <v>3753</v>
      </c>
      <c r="E1149" s="202">
        <v>4924</v>
      </c>
      <c r="F1149" s="157"/>
      <c r="G1149" s="157"/>
      <c r="H1149" s="157"/>
      <c r="I1149" s="157"/>
      <c r="J1149" s="157"/>
      <c r="K1149" s="157"/>
      <c r="L1149" s="157"/>
      <c r="M1149" s="157"/>
      <c r="N1149" s="157"/>
      <c r="O1149" s="157"/>
      <c r="P1149" s="157"/>
      <c r="Q1149" s="157"/>
      <c r="R1149" s="157"/>
      <c r="S1149" s="157"/>
      <c r="T1149" s="157"/>
      <c r="U1149" s="157"/>
      <c r="V1149" s="157"/>
      <c r="W1149" s="157"/>
      <c r="X1149" s="157"/>
      <c r="Y1149" s="157"/>
      <c r="Z1149" s="157"/>
      <c r="AA1149" s="157"/>
      <c r="AB1149" s="157"/>
      <c r="AC1149" s="157"/>
      <c r="AD1149" s="157"/>
      <c r="AE1149" s="157"/>
      <c r="AF1149" s="157"/>
      <c r="AG1149" s="157"/>
      <c r="AH1149" s="157"/>
      <c r="AI1149" s="157"/>
      <c r="AJ1149" s="157"/>
      <c r="BS1149" s="157"/>
      <c r="BT1149" s="157"/>
      <c r="BU1149" s="157"/>
      <c r="BV1149" s="157"/>
      <c r="BW1149" s="157"/>
      <c r="BX1149" s="157"/>
      <c r="BY1149" s="157"/>
      <c r="BZ1149" s="157"/>
      <c r="CA1149" s="157"/>
      <c r="CB1149" s="162"/>
      <c r="CC1149" s="162"/>
      <c r="CD1149" s="157"/>
      <c r="CE1149" s="157"/>
      <c r="CF1149" s="157"/>
      <c r="CG1149" s="157"/>
      <c r="CH1149" s="157"/>
      <c r="CI1149" s="157"/>
      <c r="CJ1149" s="157"/>
      <c r="CK1149" s="157"/>
      <c r="CL1149" s="157"/>
      <c r="CM1149" s="157"/>
      <c r="CN1149" s="157"/>
      <c r="CO1149" s="157"/>
      <c r="CP1149" s="157"/>
      <c r="CQ1149" s="157"/>
      <c r="CR1149" s="157"/>
      <c r="CS1149" s="157"/>
      <c r="CT1149" s="157"/>
      <c r="CU1149" s="157"/>
      <c r="CV1149" s="157"/>
      <c r="CW1149" s="157"/>
      <c r="CX1149" s="163"/>
      <c r="CY1149" s="163"/>
      <c r="CZ1149" s="157"/>
      <c r="DA1149" s="157"/>
      <c r="DB1149" s="157"/>
      <c r="DC1149" s="157"/>
      <c r="DD1149" s="157"/>
      <c r="DE1149" s="157"/>
      <c r="DF1149" s="157"/>
      <c r="DG1149" s="157"/>
      <c r="DH1149" s="157"/>
      <c r="DI1149" s="157"/>
      <c r="DJ1149" s="157"/>
      <c r="DK1149" s="157"/>
      <c r="DL1149" s="157"/>
      <c r="DM1149" s="157"/>
      <c r="DN1149" s="157"/>
      <c r="DO1149" s="157"/>
      <c r="DP1149" s="157"/>
      <c r="DQ1149" s="157"/>
      <c r="DR1149" s="157"/>
      <c r="DS1149" s="157"/>
      <c r="DT1149" s="157"/>
      <c r="DU1149" s="157"/>
      <c r="DV1149" s="157"/>
      <c r="DW1149" s="157"/>
      <c r="DX1149" s="157"/>
      <c r="DY1149" s="157"/>
    </row>
    <row r="1150" spans="1:129" s="161" customFormat="1" ht="28.5" customHeight="1">
      <c r="A1150" s="182" t="s">
        <v>439</v>
      </c>
      <c r="B1150" s="186" t="s">
        <v>440</v>
      </c>
      <c r="C1150" s="184"/>
      <c r="D1150" s="202">
        <v>11016</v>
      </c>
      <c r="E1150" s="202">
        <v>11329</v>
      </c>
      <c r="F1150" s="157"/>
      <c r="G1150" s="157"/>
      <c r="H1150" s="157"/>
      <c r="I1150" s="157"/>
      <c r="J1150" s="157"/>
      <c r="K1150" s="157"/>
      <c r="L1150" s="157"/>
      <c r="M1150" s="157"/>
      <c r="N1150" s="157"/>
      <c r="O1150" s="157"/>
      <c r="P1150" s="157"/>
      <c r="Q1150" s="157"/>
      <c r="R1150" s="157"/>
      <c r="S1150" s="157"/>
      <c r="T1150" s="157"/>
      <c r="U1150" s="157"/>
      <c r="V1150" s="157"/>
      <c r="W1150" s="157"/>
      <c r="X1150" s="157"/>
      <c r="Y1150" s="157"/>
      <c r="Z1150" s="157"/>
      <c r="AA1150" s="157"/>
      <c r="AB1150" s="157"/>
      <c r="AC1150" s="157"/>
      <c r="AD1150" s="157"/>
      <c r="AE1150" s="157"/>
      <c r="AF1150" s="157"/>
      <c r="AG1150" s="157"/>
      <c r="AH1150" s="157"/>
      <c r="AI1150" s="157"/>
      <c r="AJ1150" s="157"/>
      <c r="BS1150" s="157"/>
      <c r="BT1150" s="157"/>
      <c r="BU1150" s="157"/>
      <c r="BV1150" s="157"/>
      <c r="BW1150" s="157"/>
      <c r="BX1150" s="157"/>
      <c r="BY1150" s="157"/>
      <c r="BZ1150" s="157"/>
      <c r="CA1150" s="157"/>
      <c r="CB1150" s="162"/>
      <c r="CC1150" s="162"/>
      <c r="CD1150" s="157"/>
      <c r="CE1150" s="157"/>
      <c r="CF1150" s="157"/>
      <c r="CG1150" s="157"/>
      <c r="CH1150" s="157"/>
      <c r="CI1150" s="157"/>
      <c r="CJ1150" s="157"/>
      <c r="CK1150" s="157"/>
      <c r="CL1150" s="157"/>
      <c r="CM1150" s="157"/>
      <c r="CN1150" s="157"/>
      <c r="CO1150" s="157"/>
      <c r="CP1150" s="157"/>
      <c r="CQ1150" s="157"/>
      <c r="CR1150" s="157"/>
      <c r="CS1150" s="157"/>
      <c r="CT1150" s="157"/>
      <c r="CU1150" s="157"/>
      <c r="CV1150" s="157"/>
      <c r="CW1150" s="157"/>
      <c r="CX1150" s="163"/>
      <c r="CY1150" s="163"/>
      <c r="CZ1150" s="157"/>
      <c r="DA1150" s="157"/>
      <c r="DB1150" s="157"/>
      <c r="DC1150" s="157"/>
      <c r="DD1150" s="157"/>
      <c r="DE1150" s="157"/>
      <c r="DF1150" s="157"/>
      <c r="DG1150" s="157"/>
      <c r="DH1150" s="157"/>
      <c r="DI1150" s="157"/>
      <c r="DJ1150" s="157"/>
      <c r="DK1150" s="157"/>
      <c r="DL1150" s="157"/>
      <c r="DM1150" s="157"/>
      <c r="DN1150" s="157"/>
      <c r="DO1150" s="157"/>
      <c r="DP1150" s="157"/>
      <c r="DQ1150" s="157"/>
      <c r="DR1150" s="157"/>
      <c r="DS1150" s="157"/>
      <c r="DT1150" s="157"/>
      <c r="DU1150" s="157"/>
      <c r="DV1150" s="157"/>
      <c r="DW1150" s="157"/>
      <c r="DX1150" s="157"/>
      <c r="DY1150" s="157"/>
    </row>
    <row r="1151" spans="1:129" ht="28.5" customHeight="1">
      <c r="A1151" s="182"/>
      <c r="B1151" s="186" t="s">
        <v>441</v>
      </c>
      <c r="C1151" s="184"/>
      <c r="D1151" s="202">
        <v>4250</v>
      </c>
      <c r="E1151" s="202">
        <v>4215</v>
      </c>
    </row>
    <row r="1152" spans="1:129" ht="28.5" customHeight="1">
      <c r="A1152" s="182" t="s">
        <v>442</v>
      </c>
      <c r="B1152" s="187" t="s">
        <v>443</v>
      </c>
      <c r="C1152" s="180"/>
      <c r="D1152" s="201">
        <v>42933</v>
      </c>
      <c r="E1152" s="201">
        <v>40874</v>
      </c>
    </row>
    <row r="1153" spans="1:5" ht="28.5" customHeight="1">
      <c r="A1153" s="182" t="s">
        <v>444</v>
      </c>
      <c r="B1153" s="179" t="s">
        <v>445</v>
      </c>
      <c r="C1153" s="180"/>
      <c r="D1153" s="201">
        <v>53950</v>
      </c>
      <c r="E1153" s="201">
        <v>52203</v>
      </c>
    </row>
    <row r="1154" spans="1:5" ht="28.5" customHeight="1">
      <c r="A1154" s="182" t="s">
        <v>446</v>
      </c>
      <c r="B1154" s="179" t="s">
        <v>447</v>
      </c>
      <c r="C1154" s="180"/>
      <c r="D1154" s="201">
        <v>5900</v>
      </c>
      <c r="E1154" s="201">
        <v>12366</v>
      </c>
    </row>
    <row r="1155" spans="1:5" ht="28.5" customHeight="1">
      <c r="A1155" s="182" t="s">
        <v>448</v>
      </c>
      <c r="B1155" s="179" t="s">
        <v>449</v>
      </c>
      <c r="C1155" s="180"/>
      <c r="D1155" s="201">
        <v>48049</v>
      </c>
      <c r="E1155" s="201">
        <v>39836</v>
      </c>
    </row>
    <row r="1156" spans="1:5" ht="28.5" customHeight="1"/>
    <row r="1157" spans="1:5" ht="28.5" customHeight="1"/>
    <row r="1158" spans="1:5" ht="28.5" customHeight="1">
      <c r="B1158" s="170" t="s">
        <v>377</v>
      </c>
      <c r="C1158" s="171"/>
      <c r="D1158" s="172" t="s">
        <v>156</v>
      </c>
    </row>
    <row r="1159" spans="1:5" ht="28.5" customHeight="1">
      <c r="B1159" s="170" t="s">
        <v>396</v>
      </c>
      <c r="C1159" s="171"/>
      <c r="D1159" s="172" t="s">
        <v>398</v>
      </c>
    </row>
    <row r="1160" spans="1:5" ht="28.5" customHeight="1">
      <c r="B1160" s="587" t="s">
        <v>422</v>
      </c>
      <c r="C1160" s="173" t="s">
        <v>423</v>
      </c>
      <c r="D1160" s="174">
        <v>44682</v>
      </c>
      <c r="E1160" s="174">
        <v>44866</v>
      </c>
    </row>
    <row r="1161" spans="1:5" ht="28.5" customHeight="1">
      <c r="B1161" s="588"/>
      <c r="C1161" s="175" t="s">
        <v>424</v>
      </c>
      <c r="D1161" s="176">
        <v>44865</v>
      </c>
      <c r="E1161" s="176">
        <v>45046</v>
      </c>
    </row>
    <row r="1162" spans="1:5" ht="28.5" customHeight="1">
      <c r="B1162" s="170" t="s">
        <v>425</v>
      </c>
      <c r="C1162" s="177"/>
      <c r="D1162" s="178">
        <v>184</v>
      </c>
      <c r="E1162" s="178">
        <v>181</v>
      </c>
    </row>
    <row r="1163" spans="1:5" ht="28.5" customHeight="1">
      <c r="A1163" s="169" t="s">
        <v>426</v>
      </c>
      <c r="B1163" s="179" t="s">
        <v>427</v>
      </c>
      <c r="C1163" s="180"/>
      <c r="D1163" s="201">
        <v>47545</v>
      </c>
      <c r="E1163" s="201">
        <v>48856</v>
      </c>
    </row>
    <row r="1164" spans="1:5" ht="28.5" customHeight="1">
      <c r="A1164" s="182"/>
      <c r="B1164" s="183" t="s">
        <v>428</v>
      </c>
      <c r="C1164" s="184"/>
      <c r="D1164" s="202">
        <v>44789</v>
      </c>
      <c r="E1164" s="202">
        <v>46971</v>
      </c>
    </row>
    <row r="1165" spans="1:5" ht="28.5" customHeight="1">
      <c r="A1165" s="182"/>
      <c r="B1165" s="183" t="s">
        <v>429</v>
      </c>
      <c r="C1165" s="184"/>
      <c r="D1165" s="203">
        <v>2755</v>
      </c>
      <c r="E1165" s="203">
        <v>1884</v>
      </c>
    </row>
    <row r="1166" spans="1:5" ht="28.5" customHeight="1">
      <c r="A1166" s="182" t="s">
        <v>430</v>
      </c>
      <c r="B1166" s="179" t="s">
        <v>431</v>
      </c>
      <c r="C1166" s="180"/>
      <c r="D1166" s="201">
        <v>24114</v>
      </c>
      <c r="E1166" s="201">
        <v>23407</v>
      </c>
    </row>
    <row r="1167" spans="1:5" ht="28.5" customHeight="1">
      <c r="A1167" s="182"/>
      <c r="B1167" s="186" t="s">
        <v>432</v>
      </c>
      <c r="C1167" s="184"/>
      <c r="D1167" s="202">
        <v>1513</v>
      </c>
      <c r="E1167" s="202">
        <v>1513</v>
      </c>
    </row>
    <row r="1168" spans="1:5" ht="28.5" customHeight="1">
      <c r="A1168" s="182"/>
      <c r="B1168" s="186" t="s">
        <v>433</v>
      </c>
      <c r="C1168" s="184"/>
      <c r="D1168" s="202">
        <v>3435</v>
      </c>
      <c r="E1168" s="202">
        <v>2826</v>
      </c>
    </row>
    <row r="1169" spans="1:5" ht="28.5" customHeight="1">
      <c r="A1169" s="182"/>
      <c r="B1169" s="186" t="s">
        <v>434</v>
      </c>
      <c r="C1169" s="184"/>
      <c r="D1169" s="202">
        <v>400</v>
      </c>
      <c r="E1169" s="202">
        <v>1000</v>
      </c>
    </row>
    <row r="1170" spans="1:5" ht="28.5" customHeight="1">
      <c r="A1170" s="182"/>
      <c r="B1170" s="186" t="s">
        <v>435</v>
      </c>
      <c r="C1170" s="184"/>
      <c r="D1170" s="202">
        <v>299</v>
      </c>
      <c r="E1170" s="202">
        <v>337</v>
      </c>
    </row>
    <row r="1171" spans="1:5" ht="28.5" customHeight="1">
      <c r="A1171" s="182"/>
      <c r="B1171" s="186" t="s">
        <v>436</v>
      </c>
      <c r="C1171" s="184"/>
      <c r="D1171" s="202">
        <v>2290</v>
      </c>
      <c r="E1171" s="202">
        <v>2314</v>
      </c>
    </row>
    <row r="1172" spans="1:5" ht="28.5" customHeight="1">
      <c r="A1172" s="182"/>
      <c r="B1172" s="186" t="s">
        <v>437</v>
      </c>
      <c r="C1172" s="184"/>
      <c r="D1172" s="202">
        <v>40</v>
      </c>
      <c r="E1172" s="202">
        <v>39</v>
      </c>
    </row>
    <row r="1173" spans="1:5" ht="28.5" customHeight="1">
      <c r="A1173" s="182"/>
      <c r="B1173" s="186" t="s">
        <v>438</v>
      </c>
      <c r="C1173" s="184"/>
      <c r="D1173" s="202">
        <v>3140</v>
      </c>
      <c r="E1173" s="202">
        <v>2728</v>
      </c>
    </row>
    <row r="1174" spans="1:5" ht="28.5" customHeight="1">
      <c r="A1174" s="182" t="s">
        <v>439</v>
      </c>
      <c r="B1174" s="186" t="s">
        <v>440</v>
      </c>
      <c r="C1174" s="184"/>
      <c r="D1174" s="202">
        <v>11067</v>
      </c>
      <c r="E1174" s="202">
        <v>11359</v>
      </c>
    </row>
    <row r="1175" spans="1:5" ht="28.5" customHeight="1">
      <c r="A1175" s="182"/>
      <c r="B1175" s="186" t="s">
        <v>441</v>
      </c>
      <c r="C1175" s="184"/>
      <c r="D1175" s="202">
        <v>1927</v>
      </c>
      <c r="E1175" s="202">
        <v>1287</v>
      </c>
    </row>
    <row r="1176" spans="1:5" ht="28.5" customHeight="1">
      <c r="A1176" s="182" t="s">
        <v>442</v>
      </c>
      <c r="B1176" s="187" t="s">
        <v>443</v>
      </c>
      <c r="C1176" s="180"/>
      <c r="D1176" s="201">
        <v>23430</v>
      </c>
      <c r="E1176" s="201">
        <v>25449</v>
      </c>
    </row>
    <row r="1177" spans="1:5" ht="28.5" customHeight="1">
      <c r="A1177" s="182" t="s">
        <v>444</v>
      </c>
      <c r="B1177" s="179" t="s">
        <v>445</v>
      </c>
      <c r="C1177" s="180"/>
      <c r="D1177" s="201">
        <v>34498</v>
      </c>
      <c r="E1177" s="201">
        <v>36808</v>
      </c>
    </row>
    <row r="1178" spans="1:5" ht="28.5" customHeight="1">
      <c r="A1178" s="182" t="s">
        <v>446</v>
      </c>
      <c r="B1178" s="179" t="s">
        <v>447</v>
      </c>
      <c r="C1178" s="180"/>
      <c r="D1178" s="201">
        <v>4039</v>
      </c>
      <c r="E1178" s="201">
        <v>6151</v>
      </c>
    </row>
    <row r="1179" spans="1:5" ht="28.5" customHeight="1">
      <c r="A1179" s="182" t="s">
        <v>448</v>
      </c>
      <c r="B1179" s="179" t="s">
        <v>449</v>
      </c>
      <c r="C1179" s="180"/>
      <c r="D1179" s="201">
        <v>30458</v>
      </c>
      <c r="E1179" s="201">
        <v>30657</v>
      </c>
    </row>
    <row r="1180" spans="1:5" ht="28.5" customHeight="1"/>
    <row r="1181" spans="1:5" ht="28.5" customHeight="1"/>
    <row r="1182" spans="1:5" ht="28.5" customHeight="1">
      <c r="B1182" s="170" t="s">
        <v>377</v>
      </c>
      <c r="C1182" s="171"/>
      <c r="D1182" s="172" t="s">
        <v>158</v>
      </c>
    </row>
    <row r="1183" spans="1:5" ht="28.5" customHeight="1">
      <c r="B1183" s="170" t="s">
        <v>396</v>
      </c>
      <c r="C1183" s="171"/>
      <c r="D1183" s="172" t="s">
        <v>159</v>
      </c>
    </row>
    <row r="1184" spans="1:5" ht="28.5" customHeight="1">
      <c r="B1184" s="587" t="s">
        <v>422</v>
      </c>
      <c r="C1184" s="173" t="s">
        <v>423</v>
      </c>
      <c r="D1184" s="174">
        <v>44682</v>
      </c>
      <c r="E1184" s="174">
        <v>44866</v>
      </c>
    </row>
    <row r="1185" spans="1:5" ht="28.5" customHeight="1">
      <c r="B1185" s="588"/>
      <c r="C1185" s="175" t="s">
        <v>424</v>
      </c>
      <c r="D1185" s="176">
        <v>44865</v>
      </c>
      <c r="E1185" s="176">
        <v>45046</v>
      </c>
    </row>
    <row r="1186" spans="1:5" ht="28.5" customHeight="1">
      <c r="B1186" s="170" t="s">
        <v>425</v>
      </c>
      <c r="C1186" s="177"/>
      <c r="D1186" s="178">
        <v>184</v>
      </c>
      <c r="E1186" s="178">
        <v>181</v>
      </c>
    </row>
    <row r="1187" spans="1:5" ht="28.5" customHeight="1">
      <c r="A1187" s="169" t="s">
        <v>426</v>
      </c>
      <c r="B1187" s="179" t="s">
        <v>427</v>
      </c>
      <c r="C1187" s="180"/>
      <c r="D1187" s="201">
        <v>41315</v>
      </c>
      <c r="E1187" s="201">
        <v>43260</v>
      </c>
    </row>
    <row r="1188" spans="1:5" ht="28.5" customHeight="1">
      <c r="A1188" s="182"/>
      <c r="B1188" s="183" t="s">
        <v>428</v>
      </c>
      <c r="C1188" s="184"/>
      <c r="D1188" s="202">
        <v>41315</v>
      </c>
      <c r="E1188" s="202">
        <v>43260</v>
      </c>
    </row>
    <row r="1189" spans="1:5" ht="28.5" customHeight="1">
      <c r="A1189" s="182"/>
      <c r="B1189" s="183" t="s">
        <v>429</v>
      </c>
      <c r="C1189" s="184"/>
      <c r="D1189" s="203" t="s">
        <v>451</v>
      </c>
      <c r="E1189" s="203" t="s">
        <v>451</v>
      </c>
    </row>
    <row r="1190" spans="1:5" ht="28.5" customHeight="1">
      <c r="A1190" s="182" t="s">
        <v>430</v>
      </c>
      <c r="B1190" s="179" t="s">
        <v>431</v>
      </c>
      <c r="C1190" s="180"/>
      <c r="D1190" s="201">
        <v>16156</v>
      </c>
      <c r="E1190" s="201">
        <v>14260</v>
      </c>
    </row>
    <row r="1191" spans="1:5" ht="28.5" customHeight="1">
      <c r="A1191" s="182"/>
      <c r="B1191" s="186" t="s">
        <v>432</v>
      </c>
      <c r="C1191" s="184"/>
      <c r="D1191" s="202">
        <v>1665</v>
      </c>
      <c r="E1191" s="202">
        <v>1665</v>
      </c>
    </row>
    <row r="1192" spans="1:5" ht="28.5" customHeight="1">
      <c r="A1192" s="182"/>
      <c r="B1192" s="186" t="s">
        <v>433</v>
      </c>
      <c r="C1192" s="184"/>
      <c r="D1192" s="202">
        <v>2475</v>
      </c>
      <c r="E1192" s="202">
        <v>1297</v>
      </c>
    </row>
    <row r="1193" spans="1:5" ht="28.5" customHeight="1">
      <c r="A1193" s="182"/>
      <c r="B1193" s="186" t="s">
        <v>434</v>
      </c>
      <c r="C1193" s="184"/>
      <c r="D1193" s="202">
        <v>400</v>
      </c>
      <c r="E1193" s="202">
        <v>1000</v>
      </c>
    </row>
    <row r="1194" spans="1:5" ht="28.5" customHeight="1">
      <c r="A1194" s="182"/>
      <c r="B1194" s="186" t="s">
        <v>435</v>
      </c>
      <c r="C1194" s="184"/>
      <c r="D1194" s="202">
        <v>447</v>
      </c>
      <c r="E1194" s="202">
        <v>464</v>
      </c>
    </row>
    <row r="1195" spans="1:5" ht="28.5" customHeight="1">
      <c r="A1195" s="182"/>
      <c r="B1195" s="186" t="s">
        <v>436</v>
      </c>
      <c r="C1195" s="184"/>
      <c r="D1195" s="202">
        <v>2798</v>
      </c>
      <c r="E1195" s="202">
        <v>2817</v>
      </c>
    </row>
    <row r="1196" spans="1:5" ht="28.5" customHeight="1">
      <c r="A1196" s="182"/>
      <c r="B1196" s="186" t="s">
        <v>437</v>
      </c>
      <c r="C1196" s="184"/>
      <c r="D1196" s="202">
        <v>39</v>
      </c>
      <c r="E1196" s="202">
        <v>38</v>
      </c>
    </row>
    <row r="1197" spans="1:5" ht="28.5" customHeight="1">
      <c r="A1197" s="182"/>
      <c r="B1197" s="186" t="s">
        <v>438</v>
      </c>
      <c r="C1197" s="184"/>
      <c r="D1197" s="202">
        <v>550</v>
      </c>
      <c r="E1197" s="202">
        <v>69</v>
      </c>
    </row>
    <row r="1198" spans="1:5" ht="28.5" customHeight="1">
      <c r="A1198" s="182" t="s">
        <v>439</v>
      </c>
      <c r="B1198" s="186" t="s">
        <v>440</v>
      </c>
      <c r="C1198" s="184"/>
      <c r="D1198" s="202">
        <v>6467</v>
      </c>
      <c r="E1198" s="202">
        <v>6557</v>
      </c>
    </row>
    <row r="1199" spans="1:5" ht="28.5" customHeight="1">
      <c r="A1199" s="182"/>
      <c r="B1199" s="186" t="s">
        <v>441</v>
      </c>
      <c r="C1199" s="184"/>
      <c r="D1199" s="202">
        <v>1312</v>
      </c>
      <c r="E1199" s="202">
        <v>350</v>
      </c>
    </row>
    <row r="1200" spans="1:5" ht="28.5" customHeight="1">
      <c r="A1200" s="182" t="s">
        <v>442</v>
      </c>
      <c r="B1200" s="187" t="s">
        <v>443</v>
      </c>
      <c r="C1200" s="180"/>
      <c r="D1200" s="201">
        <v>25159</v>
      </c>
      <c r="E1200" s="201">
        <v>28999</v>
      </c>
    </row>
    <row r="1201" spans="1:5" ht="28.5" customHeight="1">
      <c r="A1201" s="182" t="s">
        <v>444</v>
      </c>
      <c r="B1201" s="179" t="s">
        <v>445</v>
      </c>
      <c r="C1201" s="180"/>
      <c r="D1201" s="201">
        <v>31627</v>
      </c>
      <c r="E1201" s="201">
        <v>35556</v>
      </c>
    </row>
    <row r="1202" spans="1:5" ht="28.5" customHeight="1">
      <c r="A1202" s="182" t="s">
        <v>446</v>
      </c>
      <c r="B1202" s="179" t="s">
        <v>447</v>
      </c>
      <c r="C1202" s="180"/>
      <c r="D1202" s="201">
        <v>3554</v>
      </c>
      <c r="E1202" s="201">
        <v>407</v>
      </c>
    </row>
    <row r="1203" spans="1:5" ht="28.5" customHeight="1">
      <c r="A1203" s="182" t="s">
        <v>448</v>
      </c>
      <c r="B1203" s="179" t="s">
        <v>449</v>
      </c>
      <c r="C1203" s="180"/>
      <c r="D1203" s="201">
        <v>28073</v>
      </c>
      <c r="E1203" s="201">
        <v>35149</v>
      </c>
    </row>
    <row r="1204" spans="1:5" ht="28.5" customHeight="1"/>
    <row r="1205" spans="1:5" ht="28.5" customHeight="1"/>
    <row r="1206" spans="1:5" ht="28.5" customHeight="1">
      <c r="B1206" s="170" t="s">
        <v>377</v>
      </c>
      <c r="C1206" s="171"/>
      <c r="D1206" s="172" t="s">
        <v>160</v>
      </c>
    </row>
    <row r="1207" spans="1:5" ht="28.5" customHeight="1">
      <c r="B1207" s="170" t="s">
        <v>396</v>
      </c>
      <c r="C1207" s="171"/>
      <c r="D1207" s="172" t="s">
        <v>161</v>
      </c>
    </row>
    <row r="1208" spans="1:5" ht="28.5" customHeight="1">
      <c r="B1208" s="587" t="s">
        <v>422</v>
      </c>
      <c r="C1208" s="173" t="s">
        <v>423</v>
      </c>
      <c r="D1208" s="174">
        <v>44682</v>
      </c>
      <c r="E1208" s="174">
        <v>44866</v>
      </c>
    </row>
    <row r="1209" spans="1:5" ht="28.5" customHeight="1">
      <c r="B1209" s="588"/>
      <c r="C1209" s="175" t="s">
        <v>424</v>
      </c>
      <c r="D1209" s="176">
        <v>44865</v>
      </c>
      <c r="E1209" s="176">
        <v>45046</v>
      </c>
    </row>
    <row r="1210" spans="1:5" ht="28.5" customHeight="1">
      <c r="B1210" s="170" t="s">
        <v>425</v>
      </c>
      <c r="C1210" s="177"/>
      <c r="D1210" s="178">
        <v>184</v>
      </c>
      <c r="E1210" s="178">
        <v>181</v>
      </c>
    </row>
    <row r="1211" spans="1:5" ht="28.5" customHeight="1">
      <c r="A1211" s="169" t="s">
        <v>426</v>
      </c>
      <c r="B1211" s="179" t="s">
        <v>427</v>
      </c>
      <c r="C1211" s="180"/>
      <c r="D1211" s="201">
        <v>23969</v>
      </c>
      <c r="E1211" s="201">
        <v>24855</v>
      </c>
    </row>
    <row r="1212" spans="1:5" ht="28.5" customHeight="1">
      <c r="A1212" s="182"/>
      <c r="B1212" s="183" t="s">
        <v>428</v>
      </c>
      <c r="C1212" s="184"/>
      <c r="D1212" s="202">
        <v>23785</v>
      </c>
      <c r="E1212" s="202">
        <v>23381</v>
      </c>
    </row>
    <row r="1213" spans="1:5" ht="28.5" customHeight="1">
      <c r="A1213" s="182"/>
      <c r="B1213" s="183" t="s">
        <v>429</v>
      </c>
      <c r="C1213" s="184"/>
      <c r="D1213" s="203">
        <v>184</v>
      </c>
      <c r="E1213" s="203">
        <v>1474</v>
      </c>
    </row>
    <row r="1214" spans="1:5" ht="28.5" customHeight="1">
      <c r="A1214" s="182" t="s">
        <v>430</v>
      </c>
      <c r="B1214" s="179" t="s">
        <v>431</v>
      </c>
      <c r="C1214" s="180"/>
      <c r="D1214" s="201">
        <v>9339</v>
      </c>
      <c r="E1214" s="201">
        <v>12710</v>
      </c>
    </row>
    <row r="1215" spans="1:5" ht="28.5" customHeight="1">
      <c r="A1215" s="182"/>
      <c r="B1215" s="186" t="s">
        <v>432</v>
      </c>
      <c r="C1215" s="184"/>
      <c r="D1215" s="202">
        <v>1242</v>
      </c>
      <c r="E1215" s="202">
        <v>1242</v>
      </c>
    </row>
    <row r="1216" spans="1:5" ht="28.5" customHeight="1">
      <c r="A1216" s="182"/>
      <c r="B1216" s="186" t="s">
        <v>433</v>
      </c>
      <c r="C1216" s="184"/>
      <c r="D1216" s="202">
        <v>1107</v>
      </c>
      <c r="E1216" s="202">
        <v>1491</v>
      </c>
    </row>
    <row r="1217" spans="1:5" ht="28.5" customHeight="1">
      <c r="A1217" s="182"/>
      <c r="B1217" s="186" t="s">
        <v>434</v>
      </c>
      <c r="C1217" s="184"/>
      <c r="D1217" s="202">
        <v>400</v>
      </c>
      <c r="E1217" s="202">
        <v>1000</v>
      </c>
    </row>
    <row r="1218" spans="1:5" ht="28.5" customHeight="1">
      <c r="A1218" s="182"/>
      <c r="B1218" s="186" t="s">
        <v>435</v>
      </c>
      <c r="C1218" s="184"/>
      <c r="D1218" s="202">
        <v>370</v>
      </c>
      <c r="E1218" s="202">
        <v>410</v>
      </c>
    </row>
    <row r="1219" spans="1:5" ht="28.5" customHeight="1">
      <c r="A1219" s="182"/>
      <c r="B1219" s="186" t="s">
        <v>436</v>
      </c>
      <c r="C1219" s="184"/>
      <c r="D1219" s="202">
        <v>1631</v>
      </c>
      <c r="E1219" s="202">
        <v>1646</v>
      </c>
    </row>
    <row r="1220" spans="1:5" ht="28.5" customHeight="1">
      <c r="A1220" s="182"/>
      <c r="B1220" s="186" t="s">
        <v>437</v>
      </c>
      <c r="C1220" s="184"/>
      <c r="D1220" s="202">
        <v>23</v>
      </c>
      <c r="E1220" s="202">
        <v>23</v>
      </c>
    </row>
    <row r="1221" spans="1:5" ht="28.5" customHeight="1">
      <c r="A1221" s="182"/>
      <c r="B1221" s="186" t="s">
        <v>438</v>
      </c>
      <c r="C1221" s="184"/>
      <c r="D1221" s="202">
        <v>512</v>
      </c>
      <c r="E1221" s="202">
        <v>2159</v>
      </c>
    </row>
    <row r="1222" spans="1:5" ht="28.5" customHeight="1">
      <c r="A1222" s="182" t="s">
        <v>439</v>
      </c>
      <c r="B1222" s="186" t="s">
        <v>440</v>
      </c>
      <c r="C1222" s="184"/>
      <c r="D1222" s="202">
        <v>3823</v>
      </c>
      <c r="E1222" s="202">
        <v>3903</v>
      </c>
    </row>
    <row r="1223" spans="1:5" ht="28.5" customHeight="1">
      <c r="A1223" s="182"/>
      <c r="B1223" s="186" t="s">
        <v>441</v>
      </c>
      <c r="C1223" s="184"/>
      <c r="D1223" s="202">
        <v>228</v>
      </c>
      <c r="E1223" s="202">
        <v>833</v>
      </c>
    </row>
    <row r="1224" spans="1:5" ht="28.5" customHeight="1">
      <c r="A1224" s="182" t="s">
        <v>442</v>
      </c>
      <c r="B1224" s="187" t="s">
        <v>443</v>
      </c>
      <c r="C1224" s="180"/>
      <c r="D1224" s="201">
        <v>14629</v>
      </c>
      <c r="E1224" s="201">
        <v>12144</v>
      </c>
    </row>
    <row r="1225" spans="1:5" ht="28.5" customHeight="1">
      <c r="A1225" s="182" t="s">
        <v>444</v>
      </c>
      <c r="B1225" s="179" t="s">
        <v>445</v>
      </c>
      <c r="C1225" s="180"/>
      <c r="D1225" s="201">
        <v>18453</v>
      </c>
      <c r="E1225" s="201">
        <v>16048</v>
      </c>
    </row>
    <row r="1226" spans="1:5" ht="28.5" customHeight="1">
      <c r="A1226" s="182" t="s">
        <v>446</v>
      </c>
      <c r="B1226" s="179" t="s">
        <v>447</v>
      </c>
      <c r="C1226" s="180"/>
      <c r="D1226" s="201">
        <v>1150</v>
      </c>
      <c r="E1226" s="201">
        <v>2166</v>
      </c>
    </row>
    <row r="1227" spans="1:5" ht="28.5" customHeight="1">
      <c r="A1227" s="182" t="s">
        <v>448</v>
      </c>
      <c r="B1227" s="179" t="s">
        <v>449</v>
      </c>
      <c r="C1227" s="180"/>
      <c r="D1227" s="201">
        <v>17303</v>
      </c>
      <c r="E1227" s="201">
        <v>13881</v>
      </c>
    </row>
    <row r="1228" spans="1:5" ht="28.5" customHeight="1"/>
    <row r="1229" spans="1:5" ht="28.5" customHeight="1"/>
    <row r="1230" spans="1:5" ht="28.5" customHeight="1">
      <c r="B1230" s="170" t="s">
        <v>377</v>
      </c>
      <c r="C1230" s="171"/>
      <c r="D1230" s="172" t="s">
        <v>162</v>
      </c>
    </row>
    <row r="1231" spans="1:5" ht="28.5" customHeight="1">
      <c r="B1231" s="170" t="s">
        <v>396</v>
      </c>
      <c r="C1231" s="171"/>
      <c r="D1231" s="172" t="s">
        <v>163</v>
      </c>
    </row>
    <row r="1232" spans="1:5" ht="28.5" customHeight="1">
      <c r="B1232" s="587" t="s">
        <v>422</v>
      </c>
      <c r="C1232" s="173" t="s">
        <v>423</v>
      </c>
      <c r="D1232" s="174">
        <v>44682</v>
      </c>
      <c r="E1232" s="174">
        <v>44866</v>
      </c>
    </row>
    <row r="1233" spans="1:5" ht="28.5" customHeight="1">
      <c r="B1233" s="588"/>
      <c r="C1233" s="175" t="s">
        <v>424</v>
      </c>
      <c r="D1233" s="176">
        <v>44865</v>
      </c>
      <c r="E1233" s="176">
        <v>45046</v>
      </c>
    </row>
    <row r="1234" spans="1:5" ht="28.5" customHeight="1">
      <c r="B1234" s="170" t="s">
        <v>425</v>
      </c>
      <c r="C1234" s="177"/>
      <c r="D1234" s="178">
        <v>184</v>
      </c>
      <c r="E1234" s="178">
        <v>181</v>
      </c>
    </row>
    <row r="1235" spans="1:5" ht="28.5" customHeight="1">
      <c r="A1235" s="169" t="s">
        <v>426</v>
      </c>
      <c r="B1235" s="179" t="s">
        <v>427</v>
      </c>
      <c r="C1235" s="180"/>
      <c r="D1235" s="201">
        <v>30319</v>
      </c>
      <c r="E1235" s="201">
        <v>30110</v>
      </c>
    </row>
    <row r="1236" spans="1:5" ht="28.5" customHeight="1">
      <c r="A1236" s="182"/>
      <c r="B1236" s="183" t="s">
        <v>428</v>
      </c>
      <c r="C1236" s="184"/>
      <c r="D1236" s="202">
        <v>29079</v>
      </c>
      <c r="E1236" s="202">
        <v>29332</v>
      </c>
    </row>
    <row r="1237" spans="1:5" ht="28.5" customHeight="1">
      <c r="A1237" s="182"/>
      <c r="B1237" s="183" t="s">
        <v>429</v>
      </c>
      <c r="C1237" s="184"/>
      <c r="D1237" s="203">
        <v>1240</v>
      </c>
      <c r="E1237" s="203">
        <v>778</v>
      </c>
    </row>
    <row r="1238" spans="1:5" ht="28.5" customHeight="1">
      <c r="A1238" s="182" t="s">
        <v>430</v>
      </c>
      <c r="B1238" s="179" t="s">
        <v>431</v>
      </c>
      <c r="C1238" s="180"/>
      <c r="D1238" s="201">
        <v>12802</v>
      </c>
      <c r="E1238" s="201">
        <v>12893</v>
      </c>
    </row>
    <row r="1239" spans="1:5" ht="28.5" customHeight="1">
      <c r="A1239" s="182"/>
      <c r="B1239" s="186" t="s">
        <v>432</v>
      </c>
      <c r="C1239" s="184"/>
      <c r="D1239" s="202">
        <v>1716</v>
      </c>
      <c r="E1239" s="202">
        <v>1716</v>
      </c>
    </row>
    <row r="1240" spans="1:5" ht="28.5" customHeight="1">
      <c r="A1240" s="182"/>
      <c r="B1240" s="186" t="s">
        <v>433</v>
      </c>
      <c r="C1240" s="184"/>
      <c r="D1240" s="202">
        <v>1611</v>
      </c>
      <c r="E1240" s="202">
        <v>1573</v>
      </c>
    </row>
    <row r="1241" spans="1:5" ht="28.5" customHeight="1">
      <c r="A1241" s="182"/>
      <c r="B1241" s="186" t="s">
        <v>434</v>
      </c>
      <c r="C1241" s="184"/>
      <c r="D1241" s="202">
        <v>400</v>
      </c>
      <c r="E1241" s="202">
        <v>1000</v>
      </c>
    </row>
    <row r="1242" spans="1:5" ht="28.5" customHeight="1">
      <c r="A1242" s="182"/>
      <c r="B1242" s="186" t="s">
        <v>435</v>
      </c>
      <c r="C1242" s="184"/>
      <c r="D1242" s="202">
        <v>394</v>
      </c>
      <c r="E1242" s="202">
        <v>436</v>
      </c>
    </row>
    <row r="1243" spans="1:5" ht="28.5" customHeight="1">
      <c r="A1243" s="182"/>
      <c r="B1243" s="186" t="s">
        <v>436</v>
      </c>
      <c r="C1243" s="184"/>
      <c r="D1243" s="202">
        <v>1589</v>
      </c>
      <c r="E1243" s="202">
        <v>1610</v>
      </c>
    </row>
    <row r="1244" spans="1:5" ht="28.5" customHeight="1">
      <c r="A1244" s="182"/>
      <c r="B1244" s="186" t="s">
        <v>437</v>
      </c>
      <c r="C1244" s="184"/>
      <c r="D1244" s="202">
        <v>26</v>
      </c>
      <c r="E1244" s="202">
        <v>26</v>
      </c>
    </row>
    <row r="1245" spans="1:5" ht="28.5" customHeight="1">
      <c r="A1245" s="182"/>
      <c r="B1245" s="186" t="s">
        <v>438</v>
      </c>
      <c r="C1245" s="184"/>
      <c r="D1245" s="202">
        <v>972</v>
      </c>
      <c r="E1245" s="202">
        <v>331</v>
      </c>
    </row>
    <row r="1246" spans="1:5" ht="28.5" customHeight="1">
      <c r="A1246" s="182" t="s">
        <v>439</v>
      </c>
      <c r="B1246" s="186" t="s">
        <v>440</v>
      </c>
      <c r="C1246" s="184"/>
      <c r="D1246" s="202">
        <v>5693</v>
      </c>
      <c r="E1246" s="202">
        <v>5730</v>
      </c>
    </row>
    <row r="1247" spans="1:5" ht="28.5" customHeight="1">
      <c r="A1247" s="182"/>
      <c r="B1247" s="186" t="s">
        <v>441</v>
      </c>
      <c r="C1247" s="184"/>
      <c r="D1247" s="202">
        <v>397</v>
      </c>
      <c r="E1247" s="202">
        <v>468</v>
      </c>
    </row>
    <row r="1248" spans="1:5" ht="28.5" customHeight="1">
      <c r="A1248" s="182" t="s">
        <v>442</v>
      </c>
      <c r="B1248" s="187" t="s">
        <v>443</v>
      </c>
      <c r="C1248" s="180"/>
      <c r="D1248" s="201">
        <v>17517</v>
      </c>
      <c r="E1248" s="201">
        <v>17216</v>
      </c>
    </row>
    <row r="1249" spans="1:5" ht="28.5" customHeight="1">
      <c r="A1249" s="182" t="s">
        <v>444</v>
      </c>
      <c r="B1249" s="179" t="s">
        <v>445</v>
      </c>
      <c r="C1249" s="180"/>
      <c r="D1249" s="201">
        <v>23211</v>
      </c>
      <c r="E1249" s="201">
        <v>22946</v>
      </c>
    </row>
    <row r="1250" spans="1:5" ht="28.5" customHeight="1">
      <c r="A1250" s="182" t="s">
        <v>446</v>
      </c>
      <c r="B1250" s="179" t="s">
        <v>447</v>
      </c>
      <c r="C1250" s="180"/>
      <c r="D1250" s="201">
        <v>1324</v>
      </c>
      <c r="E1250" s="201">
        <v>450</v>
      </c>
    </row>
    <row r="1251" spans="1:5" ht="28.5" customHeight="1">
      <c r="A1251" s="182" t="s">
        <v>448</v>
      </c>
      <c r="B1251" s="179" t="s">
        <v>449</v>
      </c>
      <c r="C1251" s="180"/>
      <c r="D1251" s="201">
        <v>21886</v>
      </c>
      <c r="E1251" s="201">
        <v>22496</v>
      </c>
    </row>
    <row r="1252" spans="1:5" ht="28.5" customHeight="1"/>
    <row r="1253" spans="1:5" ht="28.5" customHeight="1"/>
    <row r="1254" spans="1:5" ht="28.5" customHeight="1">
      <c r="B1254" s="170" t="s">
        <v>377</v>
      </c>
      <c r="C1254" s="171"/>
      <c r="D1254" s="172" t="s">
        <v>164</v>
      </c>
    </row>
    <row r="1255" spans="1:5" ht="28.5" customHeight="1">
      <c r="B1255" s="170" t="s">
        <v>396</v>
      </c>
      <c r="C1255" s="171"/>
      <c r="D1255" s="172" t="s">
        <v>165</v>
      </c>
    </row>
    <row r="1256" spans="1:5" ht="28.5" customHeight="1">
      <c r="B1256" s="587" t="s">
        <v>422</v>
      </c>
      <c r="C1256" s="173" t="s">
        <v>423</v>
      </c>
      <c r="D1256" s="174">
        <v>44682</v>
      </c>
      <c r="E1256" s="174">
        <v>44866</v>
      </c>
    </row>
    <row r="1257" spans="1:5" ht="28.5" customHeight="1">
      <c r="B1257" s="588"/>
      <c r="C1257" s="175" t="s">
        <v>424</v>
      </c>
      <c r="D1257" s="176">
        <v>44865</v>
      </c>
      <c r="E1257" s="176">
        <v>45046</v>
      </c>
    </row>
    <row r="1258" spans="1:5" ht="28.5" customHeight="1">
      <c r="B1258" s="170" t="s">
        <v>425</v>
      </c>
      <c r="C1258" s="177"/>
      <c r="D1258" s="178">
        <v>184</v>
      </c>
      <c r="E1258" s="178">
        <v>181</v>
      </c>
    </row>
    <row r="1259" spans="1:5" ht="28.5" customHeight="1">
      <c r="A1259" s="169" t="s">
        <v>426</v>
      </c>
      <c r="B1259" s="179" t="s">
        <v>427</v>
      </c>
      <c r="C1259" s="180"/>
      <c r="D1259" s="201">
        <v>53176</v>
      </c>
      <c r="E1259" s="201">
        <v>54018</v>
      </c>
    </row>
    <row r="1260" spans="1:5" ht="28.5" customHeight="1">
      <c r="A1260" s="182"/>
      <c r="B1260" s="183" t="s">
        <v>428</v>
      </c>
      <c r="C1260" s="184"/>
      <c r="D1260" s="202">
        <v>51571</v>
      </c>
      <c r="E1260" s="202">
        <v>51756</v>
      </c>
    </row>
    <row r="1261" spans="1:5" ht="28.5" customHeight="1">
      <c r="A1261" s="182"/>
      <c r="B1261" s="183" t="s">
        <v>429</v>
      </c>
      <c r="C1261" s="184"/>
      <c r="D1261" s="203">
        <v>1605</v>
      </c>
      <c r="E1261" s="203">
        <v>2262</v>
      </c>
    </row>
    <row r="1262" spans="1:5" ht="28.5" customHeight="1">
      <c r="A1262" s="182" t="s">
        <v>430</v>
      </c>
      <c r="B1262" s="179" t="s">
        <v>431</v>
      </c>
      <c r="C1262" s="180"/>
      <c r="D1262" s="201">
        <v>23761</v>
      </c>
      <c r="E1262" s="201">
        <v>22371</v>
      </c>
    </row>
    <row r="1263" spans="1:5" ht="28.5" customHeight="1">
      <c r="A1263" s="182"/>
      <c r="B1263" s="186" t="s">
        <v>432</v>
      </c>
      <c r="C1263" s="184"/>
      <c r="D1263" s="202">
        <v>3000</v>
      </c>
      <c r="E1263" s="202">
        <v>3000</v>
      </c>
    </row>
    <row r="1264" spans="1:5" ht="28.5" customHeight="1">
      <c r="A1264" s="182"/>
      <c r="B1264" s="186" t="s">
        <v>433</v>
      </c>
      <c r="C1264" s="184"/>
      <c r="D1264" s="202">
        <v>2827</v>
      </c>
      <c r="E1264" s="202">
        <v>3118</v>
      </c>
    </row>
    <row r="1265" spans="1:5" ht="28.5" customHeight="1">
      <c r="A1265" s="182"/>
      <c r="B1265" s="186" t="s">
        <v>434</v>
      </c>
      <c r="C1265" s="184"/>
      <c r="D1265" s="202">
        <v>400</v>
      </c>
      <c r="E1265" s="202">
        <v>1000</v>
      </c>
    </row>
    <row r="1266" spans="1:5" ht="28.5" customHeight="1">
      <c r="A1266" s="182"/>
      <c r="B1266" s="186" t="s">
        <v>435</v>
      </c>
      <c r="C1266" s="184"/>
      <c r="D1266" s="202">
        <v>512</v>
      </c>
      <c r="E1266" s="202">
        <v>548</v>
      </c>
    </row>
    <row r="1267" spans="1:5" ht="28.5" customHeight="1">
      <c r="A1267" s="182"/>
      <c r="B1267" s="186" t="s">
        <v>436</v>
      </c>
      <c r="C1267" s="184"/>
      <c r="D1267" s="202">
        <v>2737</v>
      </c>
      <c r="E1267" s="202">
        <v>2841</v>
      </c>
    </row>
    <row r="1268" spans="1:5" ht="28.5" customHeight="1">
      <c r="A1268" s="182"/>
      <c r="B1268" s="186" t="s">
        <v>437</v>
      </c>
      <c r="C1268" s="184"/>
      <c r="D1268" s="202">
        <v>44</v>
      </c>
      <c r="E1268" s="202">
        <v>44</v>
      </c>
    </row>
    <row r="1269" spans="1:5" ht="28.5" customHeight="1">
      <c r="A1269" s="182"/>
      <c r="B1269" s="186" t="s">
        <v>438</v>
      </c>
      <c r="C1269" s="184"/>
      <c r="D1269" s="202">
        <v>3271</v>
      </c>
      <c r="E1269" s="202">
        <v>1354</v>
      </c>
    </row>
    <row r="1270" spans="1:5" ht="28.5" customHeight="1">
      <c r="A1270" s="182" t="s">
        <v>439</v>
      </c>
      <c r="B1270" s="186" t="s">
        <v>440</v>
      </c>
      <c r="C1270" s="184"/>
      <c r="D1270" s="202">
        <v>9428</v>
      </c>
      <c r="E1270" s="202">
        <v>9589</v>
      </c>
    </row>
    <row r="1271" spans="1:5" ht="28.5" customHeight="1">
      <c r="A1271" s="182"/>
      <c r="B1271" s="186" t="s">
        <v>441</v>
      </c>
      <c r="C1271" s="184"/>
      <c r="D1271" s="202">
        <v>1539</v>
      </c>
      <c r="E1271" s="202">
        <v>874</v>
      </c>
    </row>
    <row r="1272" spans="1:5" ht="28.5" customHeight="1">
      <c r="A1272" s="182" t="s">
        <v>442</v>
      </c>
      <c r="B1272" s="187" t="s">
        <v>443</v>
      </c>
      <c r="C1272" s="180"/>
      <c r="D1272" s="201">
        <v>29415</v>
      </c>
      <c r="E1272" s="201">
        <v>31646</v>
      </c>
    </row>
    <row r="1273" spans="1:5" ht="28.5" customHeight="1">
      <c r="A1273" s="182" t="s">
        <v>444</v>
      </c>
      <c r="B1273" s="179" t="s">
        <v>445</v>
      </c>
      <c r="C1273" s="180"/>
      <c r="D1273" s="201">
        <v>38843</v>
      </c>
      <c r="E1273" s="201">
        <v>41236</v>
      </c>
    </row>
    <row r="1274" spans="1:5" ht="28.5" customHeight="1">
      <c r="A1274" s="182" t="s">
        <v>446</v>
      </c>
      <c r="B1274" s="179" t="s">
        <v>447</v>
      </c>
      <c r="C1274" s="180"/>
      <c r="D1274" s="201">
        <v>2190</v>
      </c>
      <c r="E1274" s="201">
        <v>2217</v>
      </c>
    </row>
    <row r="1275" spans="1:5" ht="28.5" customHeight="1">
      <c r="A1275" s="182" t="s">
        <v>448</v>
      </c>
      <c r="B1275" s="179" t="s">
        <v>449</v>
      </c>
      <c r="C1275" s="180"/>
      <c r="D1275" s="201">
        <v>36653</v>
      </c>
      <c r="E1275" s="201">
        <v>39018</v>
      </c>
    </row>
    <row r="1276" spans="1:5" ht="28.5" customHeight="1"/>
    <row r="1277" spans="1:5" ht="28.5" customHeight="1"/>
    <row r="1278" spans="1:5" ht="28.5" customHeight="1">
      <c r="B1278" s="170" t="s">
        <v>377</v>
      </c>
      <c r="C1278" s="171"/>
      <c r="D1278" s="172" t="s">
        <v>167</v>
      </c>
    </row>
    <row r="1279" spans="1:5" ht="28.5" customHeight="1">
      <c r="B1279" s="170" t="s">
        <v>396</v>
      </c>
      <c r="C1279" s="171"/>
      <c r="D1279" s="172" t="s">
        <v>168</v>
      </c>
    </row>
    <row r="1280" spans="1:5" ht="28.5" customHeight="1">
      <c r="B1280" s="587" t="s">
        <v>422</v>
      </c>
      <c r="C1280" s="173" t="s">
        <v>423</v>
      </c>
      <c r="D1280" s="174">
        <v>44682</v>
      </c>
      <c r="E1280" s="174">
        <v>44866</v>
      </c>
    </row>
    <row r="1281" spans="1:5" ht="28.5" customHeight="1">
      <c r="B1281" s="588"/>
      <c r="C1281" s="175" t="s">
        <v>424</v>
      </c>
      <c r="D1281" s="176">
        <v>44865</v>
      </c>
      <c r="E1281" s="176">
        <v>45046</v>
      </c>
    </row>
    <row r="1282" spans="1:5" ht="28.5" customHeight="1">
      <c r="B1282" s="170" t="s">
        <v>425</v>
      </c>
      <c r="C1282" s="177"/>
      <c r="D1282" s="178">
        <v>184</v>
      </c>
      <c r="E1282" s="178">
        <v>181</v>
      </c>
    </row>
    <row r="1283" spans="1:5" ht="28.5" customHeight="1">
      <c r="A1283" s="169" t="s">
        <v>426</v>
      </c>
      <c r="B1283" s="179" t="s">
        <v>427</v>
      </c>
      <c r="C1283" s="180"/>
      <c r="D1283" s="201">
        <v>28954</v>
      </c>
      <c r="E1283" s="201">
        <v>28683</v>
      </c>
    </row>
    <row r="1284" spans="1:5" ht="28.5" customHeight="1">
      <c r="A1284" s="182"/>
      <c r="B1284" s="183" t="s">
        <v>428</v>
      </c>
      <c r="C1284" s="184"/>
      <c r="D1284" s="202">
        <v>28208</v>
      </c>
      <c r="E1284" s="202">
        <v>28279</v>
      </c>
    </row>
    <row r="1285" spans="1:5" ht="28.5" customHeight="1">
      <c r="A1285" s="182"/>
      <c r="B1285" s="183" t="s">
        <v>429</v>
      </c>
      <c r="C1285" s="184"/>
      <c r="D1285" s="203">
        <v>746</v>
      </c>
      <c r="E1285" s="203">
        <v>404</v>
      </c>
    </row>
    <row r="1286" spans="1:5" ht="28.5" customHeight="1">
      <c r="A1286" s="182" t="s">
        <v>430</v>
      </c>
      <c r="B1286" s="179" t="s">
        <v>431</v>
      </c>
      <c r="C1286" s="180"/>
      <c r="D1286" s="201">
        <v>12503</v>
      </c>
      <c r="E1286" s="201">
        <v>13928</v>
      </c>
    </row>
    <row r="1287" spans="1:5" ht="28.5" customHeight="1">
      <c r="A1287" s="182"/>
      <c r="B1287" s="186" t="s">
        <v>432</v>
      </c>
      <c r="C1287" s="184"/>
      <c r="D1287" s="202">
        <v>2190</v>
      </c>
      <c r="E1287" s="202">
        <v>2190</v>
      </c>
    </row>
    <row r="1288" spans="1:5" ht="28.5" customHeight="1">
      <c r="A1288" s="182"/>
      <c r="B1288" s="186" t="s">
        <v>433</v>
      </c>
      <c r="C1288" s="184"/>
      <c r="D1288" s="202">
        <v>1309</v>
      </c>
      <c r="E1288" s="202">
        <v>1200</v>
      </c>
    </row>
    <row r="1289" spans="1:5" ht="28.5" customHeight="1">
      <c r="A1289" s="182"/>
      <c r="B1289" s="186" t="s">
        <v>434</v>
      </c>
      <c r="C1289" s="184"/>
      <c r="D1289" s="202">
        <v>400</v>
      </c>
      <c r="E1289" s="202">
        <v>1000</v>
      </c>
    </row>
    <row r="1290" spans="1:5" ht="28.5" customHeight="1">
      <c r="A1290" s="182"/>
      <c r="B1290" s="186" t="s">
        <v>435</v>
      </c>
      <c r="C1290" s="184"/>
      <c r="D1290" s="202">
        <v>309</v>
      </c>
      <c r="E1290" s="202">
        <v>312</v>
      </c>
    </row>
    <row r="1291" spans="1:5" ht="28.5" customHeight="1">
      <c r="A1291" s="182"/>
      <c r="B1291" s="186" t="s">
        <v>436</v>
      </c>
      <c r="C1291" s="184"/>
      <c r="D1291" s="202">
        <v>1586</v>
      </c>
      <c r="E1291" s="202">
        <v>1647</v>
      </c>
    </row>
    <row r="1292" spans="1:5" ht="28.5" customHeight="1">
      <c r="A1292" s="182"/>
      <c r="B1292" s="186" t="s">
        <v>437</v>
      </c>
      <c r="C1292" s="184"/>
      <c r="D1292" s="202">
        <v>26</v>
      </c>
      <c r="E1292" s="202">
        <v>26</v>
      </c>
    </row>
    <row r="1293" spans="1:5" ht="28.5" customHeight="1">
      <c r="A1293" s="182"/>
      <c r="B1293" s="186" t="s">
        <v>438</v>
      </c>
      <c r="C1293" s="184"/>
      <c r="D1293" s="202">
        <v>564</v>
      </c>
      <c r="E1293" s="202">
        <v>565</v>
      </c>
    </row>
    <row r="1294" spans="1:5" ht="28.5" customHeight="1">
      <c r="A1294" s="182" t="s">
        <v>439</v>
      </c>
      <c r="B1294" s="186" t="s">
        <v>440</v>
      </c>
      <c r="C1294" s="184"/>
      <c r="D1294" s="202">
        <v>5934</v>
      </c>
      <c r="E1294" s="202">
        <v>6059</v>
      </c>
    </row>
    <row r="1295" spans="1:5" ht="28.5" customHeight="1">
      <c r="A1295" s="182"/>
      <c r="B1295" s="186" t="s">
        <v>441</v>
      </c>
      <c r="C1295" s="184"/>
      <c r="D1295" s="202">
        <v>181</v>
      </c>
      <c r="E1295" s="202">
        <v>925</v>
      </c>
    </row>
    <row r="1296" spans="1:5" ht="28.5" customHeight="1">
      <c r="A1296" s="182" t="s">
        <v>442</v>
      </c>
      <c r="B1296" s="187" t="s">
        <v>443</v>
      </c>
      <c r="C1296" s="180"/>
      <c r="D1296" s="201">
        <v>16450</v>
      </c>
      <c r="E1296" s="201">
        <v>14755</v>
      </c>
    </row>
    <row r="1297" spans="1:5" ht="28.5" customHeight="1">
      <c r="A1297" s="182" t="s">
        <v>444</v>
      </c>
      <c r="B1297" s="179" t="s">
        <v>445</v>
      </c>
      <c r="C1297" s="180"/>
      <c r="D1297" s="201">
        <v>22385</v>
      </c>
      <c r="E1297" s="201">
        <v>20814</v>
      </c>
    </row>
    <row r="1298" spans="1:5" ht="28.5" customHeight="1">
      <c r="A1298" s="182" t="s">
        <v>446</v>
      </c>
      <c r="B1298" s="179" t="s">
        <v>447</v>
      </c>
      <c r="C1298" s="180"/>
      <c r="D1298" s="201">
        <v>1998</v>
      </c>
      <c r="E1298" s="201">
        <v>1129</v>
      </c>
    </row>
    <row r="1299" spans="1:5" ht="28.5" customHeight="1">
      <c r="A1299" s="182" t="s">
        <v>448</v>
      </c>
      <c r="B1299" s="179" t="s">
        <v>449</v>
      </c>
      <c r="C1299" s="180"/>
      <c r="D1299" s="201">
        <v>20386</v>
      </c>
      <c r="E1299" s="201">
        <v>19685</v>
      </c>
    </row>
    <row r="1300" spans="1:5" ht="28.5" customHeight="1"/>
    <row r="1301" spans="1:5" ht="28.5" customHeight="1"/>
    <row r="1302" spans="1:5" ht="28.5" customHeight="1">
      <c r="B1302" s="170" t="s">
        <v>377</v>
      </c>
      <c r="C1302" s="171"/>
      <c r="D1302" s="172" t="s">
        <v>169</v>
      </c>
    </row>
    <row r="1303" spans="1:5" ht="28.5" customHeight="1">
      <c r="B1303" s="170" t="s">
        <v>396</v>
      </c>
      <c r="C1303" s="171"/>
      <c r="D1303" s="172" t="s">
        <v>170</v>
      </c>
    </row>
    <row r="1304" spans="1:5" ht="28.5" customHeight="1">
      <c r="B1304" s="587" t="s">
        <v>422</v>
      </c>
      <c r="C1304" s="173" t="s">
        <v>423</v>
      </c>
      <c r="D1304" s="174">
        <v>44682</v>
      </c>
      <c r="E1304" s="174">
        <v>44866</v>
      </c>
    </row>
    <row r="1305" spans="1:5" ht="28.5" customHeight="1">
      <c r="B1305" s="588"/>
      <c r="C1305" s="175" t="s">
        <v>424</v>
      </c>
      <c r="D1305" s="176">
        <v>44865</v>
      </c>
      <c r="E1305" s="176">
        <v>45046</v>
      </c>
    </row>
    <row r="1306" spans="1:5" ht="28.5" customHeight="1">
      <c r="B1306" s="170" t="s">
        <v>425</v>
      </c>
      <c r="C1306" s="177"/>
      <c r="D1306" s="178">
        <v>184</v>
      </c>
      <c r="E1306" s="178">
        <v>181</v>
      </c>
    </row>
    <row r="1307" spans="1:5" ht="28.5" customHeight="1">
      <c r="A1307" s="169" t="s">
        <v>426</v>
      </c>
      <c r="B1307" s="179" t="s">
        <v>427</v>
      </c>
      <c r="C1307" s="180"/>
      <c r="D1307" s="201">
        <v>28899</v>
      </c>
      <c r="E1307" s="201">
        <v>28766</v>
      </c>
    </row>
    <row r="1308" spans="1:5" ht="28.5" customHeight="1">
      <c r="A1308" s="182"/>
      <c r="B1308" s="183" t="s">
        <v>428</v>
      </c>
      <c r="C1308" s="184"/>
      <c r="D1308" s="202">
        <v>27080</v>
      </c>
      <c r="E1308" s="202">
        <v>28197</v>
      </c>
    </row>
    <row r="1309" spans="1:5" ht="28.5" customHeight="1">
      <c r="A1309" s="182"/>
      <c r="B1309" s="183" t="s">
        <v>429</v>
      </c>
      <c r="C1309" s="184"/>
      <c r="D1309" s="203">
        <v>1818</v>
      </c>
      <c r="E1309" s="203">
        <v>569</v>
      </c>
    </row>
    <row r="1310" spans="1:5" ht="28.5" customHeight="1">
      <c r="A1310" s="182" t="s">
        <v>430</v>
      </c>
      <c r="B1310" s="179" t="s">
        <v>431</v>
      </c>
      <c r="C1310" s="180"/>
      <c r="D1310" s="201">
        <v>14926</v>
      </c>
      <c r="E1310" s="201">
        <v>14467</v>
      </c>
    </row>
    <row r="1311" spans="1:5" ht="28.5" customHeight="1">
      <c r="A1311" s="182"/>
      <c r="B1311" s="186" t="s">
        <v>432</v>
      </c>
      <c r="C1311" s="184"/>
      <c r="D1311" s="202">
        <v>2137</v>
      </c>
      <c r="E1311" s="202">
        <v>2137</v>
      </c>
    </row>
    <row r="1312" spans="1:5" ht="28.5" customHeight="1">
      <c r="A1312" s="182"/>
      <c r="B1312" s="186" t="s">
        <v>433</v>
      </c>
      <c r="C1312" s="184"/>
      <c r="D1312" s="202">
        <v>1422</v>
      </c>
      <c r="E1312" s="202">
        <v>1780</v>
      </c>
    </row>
    <row r="1313" spans="1:5" ht="28.5" customHeight="1">
      <c r="A1313" s="182"/>
      <c r="B1313" s="186" t="s">
        <v>434</v>
      </c>
      <c r="C1313" s="184"/>
      <c r="D1313" s="202">
        <v>400</v>
      </c>
      <c r="E1313" s="202">
        <v>1000</v>
      </c>
    </row>
    <row r="1314" spans="1:5" ht="28.5" customHeight="1">
      <c r="A1314" s="182"/>
      <c r="B1314" s="186" t="s">
        <v>435</v>
      </c>
      <c r="C1314" s="184"/>
      <c r="D1314" s="202">
        <v>562</v>
      </c>
      <c r="E1314" s="202">
        <v>497</v>
      </c>
    </row>
    <row r="1315" spans="1:5" ht="28.5" customHeight="1">
      <c r="A1315" s="182"/>
      <c r="B1315" s="186" t="s">
        <v>436</v>
      </c>
      <c r="C1315" s="184"/>
      <c r="D1315" s="202">
        <v>1779</v>
      </c>
      <c r="E1315" s="202">
        <v>1794</v>
      </c>
    </row>
    <row r="1316" spans="1:5" ht="28.5" customHeight="1">
      <c r="A1316" s="182"/>
      <c r="B1316" s="186" t="s">
        <v>437</v>
      </c>
      <c r="C1316" s="184"/>
      <c r="D1316" s="202">
        <v>28</v>
      </c>
      <c r="E1316" s="202">
        <v>27</v>
      </c>
    </row>
    <row r="1317" spans="1:5" ht="28.5" customHeight="1">
      <c r="A1317" s="182"/>
      <c r="B1317" s="186" t="s">
        <v>438</v>
      </c>
      <c r="C1317" s="184"/>
      <c r="D1317" s="202">
        <v>2906</v>
      </c>
      <c r="E1317" s="202">
        <v>716</v>
      </c>
    </row>
    <row r="1318" spans="1:5" ht="28.5" customHeight="1">
      <c r="A1318" s="182" t="s">
        <v>439</v>
      </c>
      <c r="B1318" s="186" t="s">
        <v>440</v>
      </c>
      <c r="C1318" s="184"/>
      <c r="D1318" s="202">
        <v>5193</v>
      </c>
      <c r="E1318" s="202">
        <v>5479</v>
      </c>
    </row>
    <row r="1319" spans="1:5" ht="28.5" customHeight="1">
      <c r="A1319" s="182"/>
      <c r="B1319" s="186" t="s">
        <v>441</v>
      </c>
      <c r="C1319" s="184"/>
      <c r="D1319" s="202">
        <v>495</v>
      </c>
      <c r="E1319" s="202">
        <v>1032</v>
      </c>
    </row>
    <row r="1320" spans="1:5" ht="28.5" customHeight="1">
      <c r="A1320" s="182" t="s">
        <v>442</v>
      </c>
      <c r="B1320" s="187" t="s">
        <v>443</v>
      </c>
      <c r="C1320" s="180"/>
      <c r="D1320" s="201">
        <v>13972</v>
      </c>
      <c r="E1320" s="201">
        <v>14299</v>
      </c>
    </row>
    <row r="1321" spans="1:5" ht="28.5" customHeight="1">
      <c r="A1321" s="182" t="s">
        <v>444</v>
      </c>
      <c r="B1321" s="179" t="s">
        <v>445</v>
      </c>
      <c r="C1321" s="180"/>
      <c r="D1321" s="201">
        <v>19166</v>
      </c>
      <c r="E1321" s="201">
        <v>19778</v>
      </c>
    </row>
    <row r="1322" spans="1:5" ht="28.5" customHeight="1">
      <c r="A1322" s="182" t="s">
        <v>446</v>
      </c>
      <c r="B1322" s="179" t="s">
        <v>447</v>
      </c>
      <c r="C1322" s="180"/>
      <c r="D1322" s="201">
        <v>2651</v>
      </c>
      <c r="E1322" s="201">
        <v>6854</v>
      </c>
    </row>
    <row r="1323" spans="1:5" ht="28.5" customHeight="1">
      <c r="A1323" s="182" t="s">
        <v>448</v>
      </c>
      <c r="B1323" s="179" t="s">
        <v>449</v>
      </c>
      <c r="C1323" s="180"/>
      <c r="D1323" s="201">
        <v>16514</v>
      </c>
      <c r="E1323" s="201">
        <v>12924</v>
      </c>
    </row>
    <row r="1324" spans="1:5" ht="28.5" customHeight="1"/>
    <row r="1325" spans="1:5" ht="28.5" customHeight="1"/>
    <row r="1326" spans="1:5" ht="28.5" customHeight="1">
      <c r="B1326" s="170" t="s">
        <v>377</v>
      </c>
      <c r="C1326" s="171"/>
      <c r="D1326" s="172" t="s">
        <v>171</v>
      </c>
    </row>
    <row r="1327" spans="1:5" ht="28.5" customHeight="1">
      <c r="B1327" s="170" t="s">
        <v>396</v>
      </c>
      <c r="C1327" s="171"/>
      <c r="D1327" s="172" t="s">
        <v>172</v>
      </c>
    </row>
    <row r="1328" spans="1:5" ht="28.5" customHeight="1">
      <c r="B1328" s="587" t="s">
        <v>422</v>
      </c>
      <c r="C1328" s="173" t="s">
        <v>423</v>
      </c>
      <c r="D1328" s="174">
        <v>44682</v>
      </c>
      <c r="E1328" s="174">
        <v>44866</v>
      </c>
    </row>
    <row r="1329" spans="1:5" ht="28.5" customHeight="1">
      <c r="B1329" s="588"/>
      <c r="C1329" s="175" t="s">
        <v>424</v>
      </c>
      <c r="D1329" s="176">
        <v>44865</v>
      </c>
      <c r="E1329" s="176">
        <v>45046</v>
      </c>
    </row>
    <row r="1330" spans="1:5" ht="28.5" customHeight="1">
      <c r="B1330" s="170" t="s">
        <v>425</v>
      </c>
      <c r="C1330" s="177"/>
      <c r="D1330" s="178">
        <v>184</v>
      </c>
      <c r="E1330" s="178">
        <v>181</v>
      </c>
    </row>
    <row r="1331" spans="1:5" ht="28.5" customHeight="1">
      <c r="A1331" s="169" t="s">
        <v>426</v>
      </c>
      <c r="B1331" s="179" t="s">
        <v>427</v>
      </c>
      <c r="C1331" s="180"/>
      <c r="D1331" s="201">
        <v>34311</v>
      </c>
      <c r="E1331" s="201">
        <v>35140</v>
      </c>
    </row>
    <row r="1332" spans="1:5" ht="28.5" customHeight="1">
      <c r="A1332" s="182"/>
      <c r="B1332" s="183" t="s">
        <v>428</v>
      </c>
      <c r="C1332" s="184"/>
      <c r="D1332" s="202">
        <v>32825</v>
      </c>
      <c r="E1332" s="202">
        <v>33236</v>
      </c>
    </row>
    <row r="1333" spans="1:5" ht="28.5" customHeight="1">
      <c r="A1333" s="182"/>
      <c r="B1333" s="183" t="s">
        <v>429</v>
      </c>
      <c r="C1333" s="184"/>
      <c r="D1333" s="203">
        <v>1485</v>
      </c>
      <c r="E1333" s="203">
        <v>1904</v>
      </c>
    </row>
    <row r="1334" spans="1:5" ht="28.5" customHeight="1">
      <c r="A1334" s="182" t="s">
        <v>430</v>
      </c>
      <c r="B1334" s="179" t="s">
        <v>431</v>
      </c>
      <c r="C1334" s="180"/>
      <c r="D1334" s="201">
        <v>18128</v>
      </c>
      <c r="E1334" s="201">
        <v>19800</v>
      </c>
    </row>
    <row r="1335" spans="1:5" ht="28.5" customHeight="1">
      <c r="A1335" s="182"/>
      <c r="B1335" s="186" t="s">
        <v>432</v>
      </c>
      <c r="C1335" s="184"/>
      <c r="D1335" s="202">
        <v>2250</v>
      </c>
      <c r="E1335" s="202">
        <v>2250</v>
      </c>
    </row>
    <row r="1336" spans="1:5" ht="28.5" customHeight="1">
      <c r="A1336" s="182"/>
      <c r="B1336" s="186" t="s">
        <v>433</v>
      </c>
      <c r="C1336" s="184"/>
      <c r="D1336" s="202">
        <v>2115</v>
      </c>
      <c r="E1336" s="202">
        <v>2287</v>
      </c>
    </row>
    <row r="1337" spans="1:5" ht="28.5" customHeight="1">
      <c r="A1337" s="182"/>
      <c r="B1337" s="186" t="s">
        <v>434</v>
      </c>
      <c r="C1337" s="184"/>
      <c r="D1337" s="202">
        <v>400</v>
      </c>
      <c r="E1337" s="202">
        <v>1000</v>
      </c>
    </row>
    <row r="1338" spans="1:5" ht="28.5" customHeight="1">
      <c r="A1338" s="182"/>
      <c r="B1338" s="186" t="s">
        <v>435</v>
      </c>
      <c r="C1338" s="184"/>
      <c r="D1338" s="202">
        <v>733</v>
      </c>
      <c r="E1338" s="202">
        <v>788</v>
      </c>
    </row>
    <row r="1339" spans="1:5" ht="28.5" customHeight="1">
      <c r="A1339" s="182"/>
      <c r="B1339" s="186" t="s">
        <v>436</v>
      </c>
      <c r="C1339" s="184"/>
      <c r="D1339" s="202">
        <v>1776</v>
      </c>
      <c r="E1339" s="202">
        <v>1791</v>
      </c>
    </row>
    <row r="1340" spans="1:5" ht="28.5" customHeight="1">
      <c r="A1340" s="182"/>
      <c r="B1340" s="186" t="s">
        <v>437</v>
      </c>
      <c r="C1340" s="184"/>
      <c r="D1340" s="202">
        <v>34</v>
      </c>
      <c r="E1340" s="202">
        <v>34</v>
      </c>
    </row>
    <row r="1341" spans="1:5" ht="28.5" customHeight="1">
      <c r="A1341" s="182"/>
      <c r="B1341" s="186" t="s">
        <v>438</v>
      </c>
      <c r="C1341" s="184"/>
      <c r="D1341" s="202">
        <v>1411</v>
      </c>
      <c r="E1341" s="202">
        <v>1857</v>
      </c>
    </row>
    <row r="1342" spans="1:5" ht="28.5" customHeight="1">
      <c r="A1342" s="182" t="s">
        <v>439</v>
      </c>
      <c r="B1342" s="186" t="s">
        <v>440</v>
      </c>
      <c r="C1342" s="184"/>
      <c r="D1342" s="202">
        <v>7993</v>
      </c>
      <c r="E1342" s="202">
        <v>8107</v>
      </c>
    </row>
    <row r="1343" spans="1:5" ht="28.5" customHeight="1">
      <c r="A1343" s="182"/>
      <c r="B1343" s="186" t="s">
        <v>441</v>
      </c>
      <c r="C1343" s="184"/>
      <c r="D1343" s="202">
        <v>1413</v>
      </c>
      <c r="E1343" s="202">
        <v>1684</v>
      </c>
    </row>
    <row r="1344" spans="1:5" ht="28.5" customHeight="1">
      <c r="A1344" s="182" t="s">
        <v>442</v>
      </c>
      <c r="B1344" s="187" t="s">
        <v>443</v>
      </c>
      <c r="C1344" s="180"/>
      <c r="D1344" s="201">
        <v>16183</v>
      </c>
      <c r="E1344" s="201">
        <v>15340</v>
      </c>
    </row>
    <row r="1345" spans="1:5" ht="28.5" customHeight="1">
      <c r="A1345" s="182" t="s">
        <v>444</v>
      </c>
      <c r="B1345" s="179" t="s">
        <v>445</v>
      </c>
      <c r="C1345" s="180"/>
      <c r="D1345" s="201">
        <v>24177</v>
      </c>
      <c r="E1345" s="201">
        <v>23448</v>
      </c>
    </row>
    <row r="1346" spans="1:5" ht="28.5" customHeight="1">
      <c r="A1346" s="182" t="s">
        <v>446</v>
      </c>
      <c r="B1346" s="179" t="s">
        <v>447</v>
      </c>
      <c r="C1346" s="180"/>
      <c r="D1346" s="201">
        <v>2140</v>
      </c>
      <c r="E1346" s="201">
        <v>2137</v>
      </c>
    </row>
    <row r="1347" spans="1:5" ht="28.5" customHeight="1">
      <c r="A1347" s="182" t="s">
        <v>448</v>
      </c>
      <c r="B1347" s="179" t="s">
        <v>449</v>
      </c>
      <c r="C1347" s="180"/>
      <c r="D1347" s="201">
        <v>22036</v>
      </c>
      <c r="E1347" s="201">
        <v>21310</v>
      </c>
    </row>
    <row r="1348" spans="1:5" ht="28.5" customHeight="1"/>
    <row r="1349" spans="1:5" ht="28.5" customHeight="1"/>
    <row r="1350" spans="1:5" ht="28.5" customHeight="1">
      <c r="B1350" s="170" t="s">
        <v>377</v>
      </c>
      <c r="C1350" s="171"/>
      <c r="D1350" s="172" t="s">
        <v>173</v>
      </c>
    </row>
    <row r="1351" spans="1:5" ht="28.5" customHeight="1">
      <c r="B1351" s="170" t="s">
        <v>396</v>
      </c>
      <c r="C1351" s="171"/>
      <c r="D1351" s="172" t="s">
        <v>174</v>
      </c>
    </row>
    <row r="1352" spans="1:5" ht="28.5" customHeight="1">
      <c r="B1352" s="587" t="s">
        <v>422</v>
      </c>
      <c r="C1352" s="173" t="s">
        <v>423</v>
      </c>
      <c r="D1352" s="174">
        <v>44682</v>
      </c>
      <c r="E1352" s="174">
        <v>44866</v>
      </c>
    </row>
    <row r="1353" spans="1:5" ht="28.5" customHeight="1">
      <c r="B1353" s="588"/>
      <c r="C1353" s="175" t="s">
        <v>424</v>
      </c>
      <c r="D1353" s="176">
        <v>44865</v>
      </c>
      <c r="E1353" s="176">
        <v>45046</v>
      </c>
    </row>
    <row r="1354" spans="1:5" ht="28.5" customHeight="1">
      <c r="B1354" s="170" t="s">
        <v>425</v>
      </c>
      <c r="C1354" s="177"/>
      <c r="D1354" s="178">
        <v>184</v>
      </c>
      <c r="E1354" s="178">
        <v>181</v>
      </c>
    </row>
    <row r="1355" spans="1:5" ht="28.5" customHeight="1">
      <c r="A1355" s="169" t="s">
        <v>426</v>
      </c>
      <c r="B1355" s="179" t="s">
        <v>427</v>
      </c>
      <c r="C1355" s="180"/>
      <c r="D1355" s="201">
        <v>34179</v>
      </c>
      <c r="E1355" s="201">
        <v>35306</v>
      </c>
    </row>
    <row r="1356" spans="1:5" ht="28.5" customHeight="1">
      <c r="A1356" s="182"/>
      <c r="B1356" s="183" t="s">
        <v>428</v>
      </c>
      <c r="C1356" s="184"/>
      <c r="D1356" s="202">
        <v>32122</v>
      </c>
      <c r="E1356" s="202">
        <v>33312</v>
      </c>
    </row>
    <row r="1357" spans="1:5" ht="28.5" customHeight="1">
      <c r="A1357" s="182"/>
      <c r="B1357" s="183" t="s">
        <v>429</v>
      </c>
      <c r="C1357" s="184"/>
      <c r="D1357" s="203">
        <v>2057</v>
      </c>
      <c r="E1357" s="203">
        <v>1993</v>
      </c>
    </row>
    <row r="1358" spans="1:5" ht="28.5" customHeight="1">
      <c r="A1358" s="182" t="s">
        <v>430</v>
      </c>
      <c r="B1358" s="179" t="s">
        <v>431</v>
      </c>
      <c r="C1358" s="180"/>
      <c r="D1358" s="201">
        <v>15303</v>
      </c>
      <c r="E1358" s="201">
        <v>16317</v>
      </c>
    </row>
    <row r="1359" spans="1:5" ht="28.5" customHeight="1">
      <c r="A1359" s="182"/>
      <c r="B1359" s="186" t="s">
        <v>432</v>
      </c>
      <c r="C1359" s="184"/>
      <c r="D1359" s="202">
        <v>1716</v>
      </c>
      <c r="E1359" s="202">
        <v>1716</v>
      </c>
    </row>
    <row r="1360" spans="1:5" ht="28.5" customHeight="1">
      <c r="A1360" s="182"/>
      <c r="B1360" s="186" t="s">
        <v>433</v>
      </c>
      <c r="C1360" s="184"/>
      <c r="D1360" s="202">
        <v>2147</v>
      </c>
      <c r="E1360" s="202">
        <v>2251</v>
      </c>
    </row>
    <row r="1361" spans="1:5" ht="28.5" customHeight="1">
      <c r="A1361" s="182"/>
      <c r="B1361" s="186" t="s">
        <v>434</v>
      </c>
      <c r="C1361" s="184"/>
      <c r="D1361" s="202">
        <v>400</v>
      </c>
      <c r="E1361" s="202">
        <v>1000</v>
      </c>
    </row>
    <row r="1362" spans="1:5" ht="28.5" customHeight="1">
      <c r="A1362" s="182"/>
      <c r="B1362" s="186" t="s">
        <v>435</v>
      </c>
      <c r="C1362" s="184"/>
      <c r="D1362" s="202">
        <v>364</v>
      </c>
      <c r="E1362" s="202">
        <v>439</v>
      </c>
    </row>
    <row r="1363" spans="1:5" ht="28.5" customHeight="1">
      <c r="A1363" s="182"/>
      <c r="B1363" s="186" t="s">
        <v>436</v>
      </c>
      <c r="C1363" s="184"/>
      <c r="D1363" s="202">
        <v>2003</v>
      </c>
      <c r="E1363" s="202">
        <v>2033</v>
      </c>
    </row>
    <row r="1364" spans="1:5" ht="28.5" customHeight="1">
      <c r="A1364" s="182"/>
      <c r="B1364" s="186" t="s">
        <v>437</v>
      </c>
      <c r="C1364" s="184"/>
      <c r="D1364" s="202">
        <v>31</v>
      </c>
      <c r="E1364" s="202">
        <v>31</v>
      </c>
    </row>
    <row r="1365" spans="1:5" ht="28.5" customHeight="1">
      <c r="A1365" s="182"/>
      <c r="B1365" s="186" t="s">
        <v>438</v>
      </c>
      <c r="C1365" s="184"/>
      <c r="D1365" s="202">
        <v>2116</v>
      </c>
      <c r="E1365" s="202">
        <v>2214</v>
      </c>
    </row>
    <row r="1366" spans="1:5" ht="28.5" customHeight="1">
      <c r="A1366" s="182" t="s">
        <v>439</v>
      </c>
      <c r="B1366" s="186" t="s">
        <v>440</v>
      </c>
      <c r="C1366" s="184"/>
      <c r="D1366" s="202">
        <v>5759</v>
      </c>
      <c r="E1366" s="202">
        <v>6021</v>
      </c>
    </row>
    <row r="1367" spans="1:5" ht="28.5" customHeight="1">
      <c r="A1367" s="182"/>
      <c r="B1367" s="186" t="s">
        <v>441</v>
      </c>
      <c r="C1367" s="184"/>
      <c r="D1367" s="202">
        <v>764</v>
      </c>
      <c r="E1367" s="202">
        <v>610</v>
      </c>
    </row>
    <row r="1368" spans="1:5" ht="28.5" customHeight="1">
      <c r="A1368" s="182" t="s">
        <v>442</v>
      </c>
      <c r="B1368" s="187" t="s">
        <v>443</v>
      </c>
      <c r="C1368" s="180"/>
      <c r="D1368" s="201">
        <v>18876</v>
      </c>
      <c r="E1368" s="201">
        <v>18989</v>
      </c>
    </row>
    <row r="1369" spans="1:5" ht="28.5" customHeight="1">
      <c r="A1369" s="182" t="s">
        <v>444</v>
      </c>
      <c r="B1369" s="179" t="s">
        <v>445</v>
      </c>
      <c r="C1369" s="180"/>
      <c r="D1369" s="201">
        <v>24635</v>
      </c>
      <c r="E1369" s="201">
        <v>25010</v>
      </c>
    </row>
    <row r="1370" spans="1:5" ht="28.5" customHeight="1">
      <c r="A1370" s="182" t="s">
        <v>446</v>
      </c>
      <c r="B1370" s="179" t="s">
        <v>447</v>
      </c>
      <c r="C1370" s="180"/>
      <c r="D1370" s="201">
        <v>4361</v>
      </c>
      <c r="E1370" s="201">
        <v>6761</v>
      </c>
    </row>
    <row r="1371" spans="1:5" ht="28.5" customHeight="1">
      <c r="A1371" s="182" t="s">
        <v>448</v>
      </c>
      <c r="B1371" s="179" t="s">
        <v>449</v>
      </c>
      <c r="C1371" s="180"/>
      <c r="D1371" s="201">
        <v>20273</v>
      </c>
      <c r="E1371" s="201">
        <v>18249</v>
      </c>
    </row>
    <row r="1372" spans="1:5" ht="28.5" customHeight="1"/>
    <row r="1373" spans="1:5" ht="28.5" customHeight="1"/>
    <row r="1374" spans="1:5" ht="28.5" customHeight="1">
      <c r="B1374" s="170" t="s">
        <v>377</v>
      </c>
      <c r="C1374" s="171"/>
      <c r="D1374" s="172" t="s">
        <v>176</v>
      </c>
    </row>
    <row r="1375" spans="1:5" ht="28.5" customHeight="1">
      <c r="B1375" s="170" t="s">
        <v>396</v>
      </c>
      <c r="C1375" s="171"/>
      <c r="D1375" s="172" t="s">
        <v>177</v>
      </c>
    </row>
    <row r="1376" spans="1:5" ht="28.5" customHeight="1">
      <c r="B1376" s="587" t="s">
        <v>422</v>
      </c>
      <c r="C1376" s="173" t="s">
        <v>423</v>
      </c>
      <c r="D1376" s="174">
        <v>44682</v>
      </c>
      <c r="E1376" s="174">
        <v>44866</v>
      </c>
    </row>
    <row r="1377" spans="1:5" ht="28.5" customHeight="1">
      <c r="B1377" s="588"/>
      <c r="C1377" s="175" t="s">
        <v>424</v>
      </c>
      <c r="D1377" s="176">
        <v>44865</v>
      </c>
      <c r="E1377" s="176">
        <v>45046</v>
      </c>
    </row>
    <row r="1378" spans="1:5" ht="28.5" customHeight="1">
      <c r="B1378" s="170" t="s">
        <v>425</v>
      </c>
      <c r="C1378" s="177"/>
      <c r="D1378" s="178">
        <v>184</v>
      </c>
      <c r="E1378" s="178">
        <v>181</v>
      </c>
    </row>
    <row r="1379" spans="1:5" ht="28.5" customHeight="1">
      <c r="A1379" s="169" t="s">
        <v>426</v>
      </c>
      <c r="B1379" s="179" t="s">
        <v>427</v>
      </c>
      <c r="C1379" s="180"/>
      <c r="D1379" s="201">
        <v>70578</v>
      </c>
      <c r="E1379" s="201">
        <v>73826</v>
      </c>
    </row>
    <row r="1380" spans="1:5" ht="28.5" customHeight="1">
      <c r="A1380" s="182"/>
      <c r="B1380" s="183" t="s">
        <v>428</v>
      </c>
      <c r="C1380" s="184"/>
      <c r="D1380" s="202">
        <v>67684</v>
      </c>
      <c r="E1380" s="202">
        <v>69299</v>
      </c>
    </row>
    <row r="1381" spans="1:5" ht="28.5" customHeight="1">
      <c r="A1381" s="182"/>
      <c r="B1381" s="183" t="s">
        <v>429</v>
      </c>
      <c r="C1381" s="184"/>
      <c r="D1381" s="203">
        <v>2894</v>
      </c>
      <c r="E1381" s="203">
        <v>4527</v>
      </c>
    </row>
    <row r="1382" spans="1:5" ht="28.5" customHeight="1">
      <c r="A1382" s="182" t="s">
        <v>430</v>
      </c>
      <c r="B1382" s="179" t="s">
        <v>431</v>
      </c>
      <c r="C1382" s="180"/>
      <c r="D1382" s="201">
        <v>32148</v>
      </c>
      <c r="E1382" s="201">
        <v>31335</v>
      </c>
    </row>
    <row r="1383" spans="1:5" ht="28.5" customHeight="1">
      <c r="A1383" s="182"/>
      <c r="B1383" s="186" t="s">
        <v>432</v>
      </c>
      <c r="C1383" s="184"/>
      <c r="D1383" s="202">
        <v>2874</v>
      </c>
      <c r="E1383" s="202">
        <v>2874</v>
      </c>
    </row>
    <row r="1384" spans="1:5" ht="28.5" customHeight="1">
      <c r="A1384" s="182"/>
      <c r="B1384" s="186" t="s">
        <v>433</v>
      </c>
      <c r="C1384" s="184"/>
      <c r="D1384" s="202">
        <v>4338</v>
      </c>
      <c r="E1384" s="202">
        <v>4390</v>
      </c>
    </row>
    <row r="1385" spans="1:5" ht="28.5" customHeight="1">
      <c r="A1385" s="182"/>
      <c r="B1385" s="186" t="s">
        <v>434</v>
      </c>
      <c r="C1385" s="184"/>
      <c r="D1385" s="202">
        <v>400</v>
      </c>
      <c r="E1385" s="202">
        <v>1000</v>
      </c>
    </row>
    <row r="1386" spans="1:5" ht="28.5" customHeight="1">
      <c r="A1386" s="182"/>
      <c r="B1386" s="186" t="s">
        <v>435</v>
      </c>
      <c r="C1386" s="184"/>
      <c r="D1386" s="202">
        <v>801</v>
      </c>
      <c r="E1386" s="202">
        <v>910</v>
      </c>
    </row>
    <row r="1387" spans="1:5" ht="28.5" customHeight="1">
      <c r="A1387" s="182"/>
      <c r="B1387" s="186" t="s">
        <v>436</v>
      </c>
      <c r="C1387" s="184"/>
      <c r="D1387" s="202">
        <v>3976</v>
      </c>
      <c r="E1387" s="202">
        <v>3992</v>
      </c>
    </row>
    <row r="1388" spans="1:5" ht="28.5" customHeight="1">
      <c r="A1388" s="182"/>
      <c r="B1388" s="186" t="s">
        <v>437</v>
      </c>
      <c r="C1388" s="184"/>
      <c r="D1388" s="202">
        <v>77</v>
      </c>
      <c r="E1388" s="202">
        <v>75</v>
      </c>
    </row>
    <row r="1389" spans="1:5" ht="28.5" customHeight="1">
      <c r="A1389" s="182"/>
      <c r="B1389" s="186" t="s">
        <v>438</v>
      </c>
      <c r="C1389" s="184"/>
      <c r="D1389" s="202">
        <v>3233</v>
      </c>
      <c r="E1389" s="202">
        <v>1219</v>
      </c>
    </row>
    <row r="1390" spans="1:5" ht="28.5" customHeight="1">
      <c r="A1390" s="182" t="s">
        <v>439</v>
      </c>
      <c r="B1390" s="186" t="s">
        <v>440</v>
      </c>
      <c r="C1390" s="184"/>
      <c r="D1390" s="202">
        <v>15176</v>
      </c>
      <c r="E1390" s="202">
        <v>15302</v>
      </c>
    </row>
    <row r="1391" spans="1:5" ht="28.5" customHeight="1">
      <c r="A1391" s="182"/>
      <c r="B1391" s="186" t="s">
        <v>441</v>
      </c>
      <c r="C1391" s="184"/>
      <c r="D1391" s="202">
        <v>1270</v>
      </c>
      <c r="E1391" s="202">
        <v>1569</v>
      </c>
    </row>
    <row r="1392" spans="1:5" ht="28.5" customHeight="1">
      <c r="A1392" s="182" t="s">
        <v>442</v>
      </c>
      <c r="B1392" s="187" t="s">
        <v>443</v>
      </c>
      <c r="C1392" s="180"/>
      <c r="D1392" s="201">
        <v>38429</v>
      </c>
      <c r="E1392" s="201">
        <v>42491</v>
      </c>
    </row>
    <row r="1393" spans="1:5" ht="28.5" customHeight="1">
      <c r="A1393" s="182" t="s">
        <v>444</v>
      </c>
      <c r="B1393" s="179" t="s">
        <v>445</v>
      </c>
      <c r="C1393" s="180"/>
      <c r="D1393" s="201">
        <v>53606</v>
      </c>
      <c r="E1393" s="201">
        <v>57794</v>
      </c>
    </row>
    <row r="1394" spans="1:5" ht="28.5" customHeight="1">
      <c r="A1394" s="182" t="s">
        <v>446</v>
      </c>
      <c r="B1394" s="179" t="s">
        <v>447</v>
      </c>
      <c r="C1394" s="180"/>
      <c r="D1394" s="201">
        <v>3217</v>
      </c>
      <c r="E1394" s="201">
        <v>947</v>
      </c>
    </row>
    <row r="1395" spans="1:5" ht="28.5" customHeight="1">
      <c r="A1395" s="182" t="s">
        <v>448</v>
      </c>
      <c r="B1395" s="179" t="s">
        <v>449</v>
      </c>
      <c r="C1395" s="180"/>
      <c r="D1395" s="201">
        <v>50388</v>
      </c>
      <c r="E1395" s="201">
        <v>56846</v>
      </c>
    </row>
    <row r="1396" spans="1:5" ht="28.5" customHeight="1"/>
    <row r="1397" spans="1:5" ht="28.5" customHeight="1"/>
    <row r="1398" spans="1:5" ht="28.5" customHeight="1">
      <c r="B1398" s="170" t="s">
        <v>377</v>
      </c>
      <c r="C1398" s="171"/>
      <c r="D1398" s="191" t="s">
        <v>178</v>
      </c>
    </row>
    <row r="1399" spans="1:5" ht="28.5" customHeight="1">
      <c r="B1399" s="170" t="s">
        <v>396</v>
      </c>
      <c r="C1399" s="171"/>
      <c r="D1399" s="191" t="s">
        <v>179</v>
      </c>
    </row>
    <row r="1400" spans="1:5" ht="28.5" customHeight="1">
      <c r="B1400" s="587" t="s">
        <v>422</v>
      </c>
      <c r="C1400" s="173" t="s">
        <v>423</v>
      </c>
      <c r="D1400" s="174">
        <v>44682</v>
      </c>
      <c r="E1400" s="174">
        <v>44866</v>
      </c>
    </row>
    <row r="1401" spans="1:5" ht="28.5" customHeight="1">
      <c r="B1401" s="588"/>
      <c r="C1401" s="175" t="s">
        <v>424</v>
      </c>
      <c r="D1401" s="176">
        <v>44865</v>
      </c>
      <c r="E1401" s="176">
        <v>45046</v>
      </c>
    </row>
    <row r="1402" spans="1:5" ht="28.5" customHeight="1">
      <c r="B1402" s="170" t="s">
        <v>425</v>
      </c>
      <c r="C1402" s="177"/>
      <c r="D1402" s="178">
        <v>184</v>
      </c>
      <c r="E1402" s="178">
        <v>181</v>
      </c>
    </row>
    <row r="1403" spans="1:5" ht="28.5" customHeight="1">
      <c r="A1403" s="169" t="s">
        <v>426</v>
      </c>
      <c r="B1403" s="179" t="s">
        <v>427</v>
      </c>
      <c r="C1403" s="180"/>
      <c r="D1403" s="201">
        <v>94828</v>
      </c>
      <c r="E1403" s="201">
        <v>99379</v>
      </c>
    </row>
    <row r="1404" spans="1:5" ht="28.5" customHeight="1">
      <c r="A1404" s="182"/>
      <c r="B1404" s="183" t="s">
        <v>428</v>
      </c>
      <c r="C1404" s="184"/>
      <c r="D1404" s="202">
        <v>91793</v>
      </c>
      <c r="E1404" s="202">
        <v>95145</v>
      </c>
    </row>
    <row r="1405" spans="1:5" ht="28.5" customHeight="1">
      <c r="A1405" s="182"/>
      <c r="B1405" s="183" t="s">
        <v>429</v>
      </c>
      <c r="C1405" s="184"/>
      <c r="D1405" s="203">
        <v>3035</v>
      </c>
      <c r="E1405" s="203">
        <v>4234</v>
      </c>
    </row>
    <row r="1406" spans="1:5" ht="28.5" customHeight="1">
      <c r="A1406" s="182" t="s">
        <v>430</v>
      </c>
      <c r="B1406" s="179" t="s">
        <v>431</v>
      </c>
      <c r="C1406" s="180"/>
      <c r="D1406" s="201">
        <v>45556</v>
      </c>
      <c r="E1406" s="201">
        <v>47536</v>
      </c>
    </row>
    <row r="1407" spans="1:5" ht="28.5" customHeight="1">
      <c r="A1407" s="182"/>
      <c r="B1407" s="186" t="s">
        <v>432</v>
      </c>
      <c r="C1407" s="184"/>
      <c r="D1407" s="202">
        <v>3498</v>
      </c>
      <c r="E1407" s="202">
        <v>3498</v>
      </c>
    </row>
    <row r="1408" spans="1:5" ht="28.5" customHeight="1">
      <c r="A1408" s="182"/>
      <c r="B1408" s="186" t="s">
        <v>433</v>
      </c>
      <c r="C1408" s="184"/>
      <c r="D1408" s="202">
        <v>5539</v>
      </c>
      <c r="E1408" s="202">
        <v>5528</v>
      </c>
    </row>
    <row r="1409" spans="1:5" ht="28.5" customHeight="1">
      <c r="A1409" s="182"/>
      <c r="B1409" s="186" t="s">
        <v>434</v>
      </c>
      <c r="C1409" s="184"/>
      <c r="D1409" s="202">
        <v>400</v>
      </c>
      <c r="E1409" s="202">
        <v>1000</v>
      </c>
    </row>
    <row r="1410" spans="1:5" ht="28.5" customHeight="1">
      <c r="A1410" s="182"/>
      <c r="B1410" s="186" t="s">
        <v>435</v>
      </c>
      <c r="C1410" s="184"/>
      <c r="D1410" s="202">
        <v>804</v>
      </c>
      <c r="E1410" s="202">
        <v>918</v>
      </c>
    </row>
    <row r="1411" spans="1:5" ht="28.5" customHeight="1">
      <c r="A1411" s="182"/>
      <c r="B1411" s="186" t="s">
        <v>436</v>
      </c>
      <c r="C1411" s="184"/>
      <c r="D1411" s="202">
        <v>5542</v>
      </c>
      <c r="E1411" s="202">
        <v>5498</v>
      </c>
    </row>
    <row r="1412" spans="1:5" ht="28.5" customHeight="1">
      <c r="A1412" s="182"/>
      <c r="B1412" s="186" t="s">
        <v>437</v>
      </c>
      <c r="C1412" s="184"/>
      <c r="D1412" s="202">
        <v>98</v>
      </c>
      <c r="E1412" s="202">
        <v>97</v>
      </c>
    </row>
    <row r="1413" spans="1:5" ht="28.5" customHeight="1">
      <c r="A1413" s="182"/>
      <c r="B1413" s="186" t="s">
        <v>438</v>
      </c>
      <c r="C1413" s="184"/>
      <c r="D1413" s="202">
        <v>3698</v>
      </c>
      <c r="E1413" s="202">
        <v>5521</v>
      </c>
    </row>
    <row r="1414" spans="1:5" ht="28.5" customHeight="1">
      <c r="A1414" s="182" t="s">
        <v>439</v>
      </c>
      <c r="B1414" s="186" t="s">
        <v>440</v>
      </c>
      <c r="C1414" s="184"/>
      <c r="D1414" s="202">
        <v>23544</v>
      </c>
      <c r="E1414" s="202">
        <v>23997</v>
      </c>
    </row>
    <row r="1415" spans="1:5" ht="28.5" customHeight="1">
      <c r="A1415" s="182"/>
      <c r="B1415" s="186" t="s">
        <v>441</v>
      </c>
      <c r="C1415" s="184"/>
      <c r="D1415" s="202">
        <v>2430</v>
      </c>
      <c r="E1415" s="202">
        <v>1476</v>
      </c>
    </row>
    <row r="1416" spans="1:5" ht="28.5" customHeight="1">
      <c r="A1416" s="182" t="s">
        <v>442</v>
      </c>
      <c r="B1416" s="187" t="s">
        <v>443</v>
      </c>
      <c r="C1416" s="180"/>
      <c r="D1416" s="201">
        <v>49272</v>
      </c>
      <c r="E1416" s="201">
        <v>51842</v>
      </c>
    </row>
    <row r="1417" spans="1:5" ht="28.5" customHeight="1">
      <c r="A1417" s="182" t="s">
        <v>444</v>
      </c>
      <c r="B1417" s="179" t="s">
        <v>445</v>
      </c>
      <c r="C1417" s="180"/>
      <c r="D1417" s="201">
        <v>72816</v>
      </c>
      <c r="E1417" s="201">
        <v>75840</v>
      </c>
    </row>
    <row r="1418" spans="1:5" ht="28.5" customHeight="1">
      <c r="A1418" s="182" t="s">
        <v>446</v>
      </c>
      <c r="B1418" s="179" t="s">
        <v>447</v>
      </c>
      <c r="C1418" s="180"/>
      <c r="D1418" s="201">
        <v>985</v>
      </c>
      <c r="E1418" s="201">
        <v>144633</v>
      </c>
    </row>
    <row r="1419" spans="1:5" ht="28.5" customHeight="1">
      <c r="A1419" s="182" t="s">
        <v>448</v>
      </c>
      <c r="B1419" s="179" t="s">
        <v>449</v>
      </c>
      <c r="C1419" s="180"/>
      <c r="D1419" s="201">
        <v>71830</v>
      </c>
      <c r="E1419" s="201">
        <v>-68792</v>
      </c>
    </row>
    <row r="1420" spans="1:5" ht="28.5" customHeight="1"/>
    <row r="1421" spans="1:5" ht="28.5" customHeight="1"/>
    <row r="1422" spans="1:5" ht="28.5" customHeight="1">
      <c r="B1422" s="170" t="s">
        <v>377</v>
      </c>
      <c r="C1422" s="171"/>
      <c r="D1422" s="191" t="s">
        <v>181</v>
      </c>
    </row>
    <row r="1423" spans="1:5" ht="28.5" customHeight="1">
      <c r="B1423" s="170" t="s">
        <v>396</v>
      </c>
      <c r="C1423" s="171"/>
      <c r="D1423" s="191" t="s">
        <v>182</v>
      </c>
    </row>
    <row r="1424" spans="1:5" ht="28.5" customHeight="1">
      <c r="B1424" s="587" t="s">
        <v>422</v>
      </c>
      <c r="C1424" s="173" t="s">
        <v>423</v>
      </c>
      <c r="D1424" s="174">
        <v>44682</v>
      </c>
      <c r="E1424" s="174">
        <v>44866</v>
      </c>
    </row>
    <row r="1425" spans="1:5" ht="28.5" customHeight="1">
      <c r="B1425" s="588"/>
      <c r="C1425" s="175" t="s">
        <v>424</v>
      </c>
      <c r="D1425" s="176">
        <v>44865</v>
      </c>
      <c r="E1425" s="176">
        <v>45046</v>
      </c>
    </row>
    <row r="1426" spans="1:5" ht="28.5" customHeight="1">
      <c r="B1426" s="170" t="s">
        <v>425</v>
      </c>
      <c r="C1426" s="177"/>
      <c r="D1426" s="178">
        <v>184</v>
      </c>
      <c r="E1426" s="178">
        <v>181</v>
      </c>
    </row>
    <row r="1427" spans="1:5" ht="28.5" customHeight="1">
      <c r="A1427" s="169" t="s">
        <v>426</v>
      </c>
      <c r="B1427" s="179" t="s">
        <v>427</v>
      </c>
      <c r="C1427" s="180"/>
      <c r="D1427" s="201">
        <v>48176</v>
      </c>
      <c r="E1427" s="201">
        <v>49246</v>
      </c>
    </row>
    <row r="1428" spans="1:5" ht="28.5" customHeight="1">
      <c r="A1428" s="182"/>
      <c r="B1428" s="183" t="s">
        <v>428</v>
      </c>
      <c r="C1428" s="184"/>
      <c r="D1428" s="202">
        <v>45911</v>
      </c>
      <c r="E1428" s="202">
        <v>47975</v>
      </c>
    </row>
    <row r="1429" spans="1:5" ht="28.5" customHeight="1">
      <c r="A1429" s="182"/>
      <c r="B1429" s="183" t="s">
        <v>429</v>
      </c>
      <c r="C1429" s="184"/>
      <c r="D1429" s="203">
        <v>2265</v>
      </c>
      <c r="E1429" s="203">
        <v>1270</v>
      </c>
    </row>
    <row r="1430" spans="1:5" ht="28.5" customHeight="1">
      <c r="A1430" s="182" t="s">
        <v>430</v>
      </c>
      <c r="B1430" s="179" t="s">
        <v>431</v>
      </c>
      <c r="C1430" s="180"/>
      <c r="D1430" s="201">
        <v>24754</v>
      </c>
      <c r="E1430" s="201">
        <v>23898</v>
      </c>
    </row>
    <row r="1431" spans="1:5" ht="28.5" customHeight="1">
      <c r="A1431" s="182"/>
      <c r="B1431" s="186" t="s">
        <v>432</v>
      </c>
      <c r="C1431" s="184"/>
      <c r="D1431" s="202">
        <v>1974</v>
      </c>
      <c r="E1431" s="202">
        <v>1974</v>
      </c>
    </row>
    <row r="1432" spans="1:5" ht="28.5" customHeight="1">
      <c r="A1432" s="182"/>
      <c r="B1432" s="186" t="s">
        <v>433</v>
      </c>
      <c r="C1432" s="184"/>
      <c r="D1432" s="202">
        <v>3405</v>
      </c>
      <c r="E1432" s="202">
        <v>2435</v>
      </c>
    </row>
    <row r="1433" spans="1:5" ht="28.5" customHeight="1">
      <c r="A1433" s="182"/>
      <c r="B1433" s="186" t="s">
        <v>434</v>
      </c>
      <c r="C1433" s="184"/>
      <c r="D1433" s="202">
        <v>400</v>
      </c>
      <c r="E1433" s="202">
        <v>1000</v>
      </c>
    </row>
    <row r="1434" spans="1:5" ht="28.5" customHeight="1">
      <c r="A1434" s="182"/>
      <c r="B1434" s="186" t="s">
        <v>435</v>
      </c>
      <c r="C1434" s="184"/>
      <c r="D1434" s="202">
        <v>914</v>
      </c>
      <c r="E1434" s="202">
        <v>977</v>
      </c>
    </row>
    <row r="1435" spans="1:5" ht="28.5" customHeight="1">
      <c r="A1435" s="182"/>
      <c r="B1435" s="186" t="s">
        <v>436</v>
      </c>
      <c r="C1435" s="184"/>
      <c r="D1435" s="202">
        <v>2766</v>
      </c>
      <c r="E1435" s="202">
        <v>2781</v>
      </c>
    </row>
    <row r="1436" spans="1:5" ht="28.5" customHeight="1">
      <c r="A1436" s="182"/>
      <c r="B1436" s="186" t="s">
        <v>437</v>
      </c>
      <c r="C1436" s="184"/>
      <c r="D1436" s="202">
        <v>51</v>
      </c>
      <c r="E1436" s="202">
        <v>51</v>
      </c>
    </row>
    <row r="1437" spans="1:5" ht="28.5" customHeight="1">
      <c r="A1437" s="182"/>
      <c r="B1437" s="186" t="s">
        <v>438</v>
      </c>
      <c r="C1437" s="184"/>
      <c r="D1437" s="202">
        <v>2340</v>
      </c>
      <c r="E1437" s="202">
        <v>2239</v>
      </c>
    </row>
    <row r="1438" spans="1:5" ht="28.5" customHeight="1">
      <c r="A1438" s="182" t="s">
        <v>439</v>
      </c>
      <c r="B1438" s="186" t="s">
        <v>440</v>
      </c>
      <c r="C1438" s="184"/>
      <c r="D1438" s="202">
        <v>11389</v>
      </c>
      <c r="E1438" s="202">
        <v>11430</v>
      </c>
    </row>
    <row r="1439" spans="1:5" ht="28.5" customHeight="1">
      <c r="A1439" s="182"/>
      <c r="B1439" s="186" t="s">
        <v>441</v>
      </c>
      <c r="C1439" s="184"/>
      <c r="D1439" s="202">
        <v>1511</v>
      </c>
      <c r="E1439" s="202">
        <v>1009</v>
      </c>
    </row>
    <row r="1440" spans="1:5" ht="28.5" customHeight="1">
      <c r="A1440" s="182" t="s">
        <v>442</v>
      </c>
      <c r="B1440" s="187" t="s">
        <v>443</v>
      </c>
      <c r="C1440" s="180"/>
      <c r="D1440" s="201">
        <v>23422</v>
      </c>
      <c r="E1440" s="201">
        <v>25347</v>
      </c>
    </row>
    <row r="1441" spans="1:5" ht="28.5" customHeight="1">
      <c r="A1441" s="182" t="s">
        <v>444</v>
      </c>
      <c r="B1441" s="179" t="s">
        <v>445</v>
      </c>
      <c r="C1441" s="180"/>
      <c r="D1441" s="201">
        <v>34812</v>
      </c>
      <c r="E1441" s="201">
        <v>36778</v>
      </c>
    </row>
    <row r="1442" spans="1:5" ht="28.5" customHeight="1">
      <c r="A1442" s="182" t="s">
        <v>446</v>
      </c>
      <c r="B1442" s="179" t="s">
        <v>447</v>
      </c>
      <c r="C1442" s="180"/>
      <c r="D1442" s="201">
        <v>1207</v>
      </c>
      <c r="E1442" s="201">
        <v>1968</v>
      </c>
    </row>
    <row r="1443" spans="1:5" ht="28.5" customHeight="1">
      <c r="A1443" s="182" t="s">
        <v>448</v>
      </c>
      <c r="B1443" s="179" t="s">
        <v>449</v>
      </c>
      <c r="C1443" s="180"/>
      <c r="D1443" s="201">
        <v>33604</v>
      </c>
      <c r="E1443" s="201">
        <v>34810</v>
      </c>
    </row>
    <row r="1444" spans="1:5" ht="28.5" customHeight="1"/>
    <row r="1445" spans="1:5" ht="28.5" customHeight="1"/>
    <row r="1446" spans="1:5" ht="28.5" customHeight="1">
      <c r="B1446" s="170" t="s">
        <v>377</v>
      </c>
      <c r="C1446" s="171"/>
      <c r="D1446" s="191" t="s">
        <v>183</v>
      </c>
    </row>
    <row r="1447" spans="1:5" ht="28.5" customHeight="1">
      <c r="B1447" s="170" t="s">
        <v>396</v>
      </c>
      <c r="C1447" s="171"/>
      <c r="D1447" s="191" t="s">
        <v>184</v>
      </c>
    </row>
    <row r="1448" spans="1:5" ht="28.5" customHeight="1">
      <c r="B1448" s="587" t="s">
        <v>422</v>
      </c>
      <c r="C1448" s="173" t="s">
        <v>423</v>
      </c>
      <c r="D1448" s="174">
        <v>44682</v>
      </c>
      <c r="E1448" s="174">
        <v>44866</v>
      </c>
    </row>
    <row r="1449" spans="1:5" ht="28.5" customHeight="1">
      <c r="B1449" s="588"/>
      <c r="C1449" s="175" t="s">
        <v>424</v>
      </c>
      <c r="D1449" s="176">
        <v>44865</v>
      </c>
      <c r="E1449" s="176">
        <v>45046</v>
      </c>
    </row>
    <row r="1450" spans="1:5" ht="28.5" customHeight="1">
      <c r="B1450" s="170" t="s">
        <v>425</v>
      </c>
      <c r="C1450" s="177"/>
      <c r="D1450" s="178">
        <v>184</v>
      </c>
      <c r="E1450" s="178">
        <v>181</v>
      </c>
    </row>
    <row r="1451" spans="1:5" ht="28.5" customHeight="1">
      <c r="A1451" s="169" t="s">
        <v>426</v>
      </c>
      <c r="B1451" s="179" t="s">
        <v>427</v>
      </c>
      <c r="C1451" s="180"/>
      <c r="D1451" s="201">
        <v>45295</v>
      </c>
      <c r="E1451" s="201">
        <v>46942</v>
      </c>
    </row>
    <row r="1452" spans="1:5" ht="28.5" customHeight="1">
      <c r="A1452" s="182"/>
      <c r="B1452" s="183" t="s">
        <v>428</v>
      </c>
      <c r="C1452" s="184"/>
      <c r="D1452" s="202">
        <v>43358</v>
      </c>
      <c r="E1452" s="202">
        <v>44613</v>
      </c>
    </row>
    <row r="1453" spans="1:5" ht="28.5" customHeight="1">
      <c r="A1453" s="182"/>
      <c r="B1453" s="183" t="s">
        <v>429</v>
      </c>
      <c r="C1453" s="184"/>
      <c r="D1453" s="203">
        <v>1936</v>
      </c>
      <c r="E1453" s="203">
        <v>2329</v>
      </c>
    </row>
    <row r="1454" spans="1:5" ht="28.5" customHeight="1">
      <c r="A1454" s="182" t="s">
        <v>430</v>
      </c>
      <c r="B1454" s="179" t="s">
        <v>431</v>
      </c>
      <c r="C1454" s="180"/>
      <c r="D1454" s="201">
        <v>22497</v>
      </c>
      <c r="E1454" s="201">
        <v>22070</v>
      </c>
    </row>
    <row r="1455" spans="1:5" ht="28.5" customHeight="1">
      <c r="A1455" s="182"/>
      <c r="B1455" s="186" t="s">
        <v>432</v>
      </c>
      <c r="C1455" s="184"/>
      <c r="D1455" s="202">
        <v>3132</v>
      </c>
      <c r="E1455" s="202">
        <v>3132</v>
      </c>
    </row>
    <row r="1456" spans="1:5" ht="28.5" customHeight="1">
      <c r="A1456" s="182"/>
      <c r="B1456" s="186" t="s">
        <v>433</v>
      </c>
      <c r="C1456" s="184"/>
      <c r="D1456" s="202">
        <v>2902</v>
      </c>
      <c r="E1456" s="202">
        <v>2644</v>
      </c>
    </row>
    <row r="1457" spans="1:5" ht="28.5" customHeight="1">
      <c r="A1457" s="182"/>
      <c r="B1457" s="186" t="s">
        <v>434</v>
      </c>
      <c r="C1457" s="184"/>
      <c r="D1457" s="202">
        <v>350</v>
      </c>
      <c r="E1457" s="202">
        <v>350</v>
      </c>
    </row>
    <row r="1458" spans="1:5" ht="28.5" customHeight="1">
      <c r="A1458" s="182"/>
      <c r="B1458" s="186" t="s">
        <v>435</v>
      </c>
      <c r="C1458" s="184"/>
      <c r="D1458" s="202">
        <v>532</v>
      </c>
      <c r="E1458" s="202">
        <v>608</v>
      </c>
    </row>
    <row r="1459" spans="1:5" ht="28.5" customHeight="1">
      <c r="A1459" s="182"/>
      <c r="B1459" s="186" t="s">
        <v>436</v>
      </c>
      <c r="C1459" s="184"/>
      <c r="D1459" s="202">
        <v>2363</v>
      </c>
      <c r="E1459" s="202">
        <v>2363</v>
      </c>
    </row>
    <row r="1460" spans="1:5" ht="28.5" customHeight="1">
      <c r="A1460" s="182"/>
      <c r="B1460" s="186" t="s">
        <v>437</v>
      </c>
      <c r="C1460" s="184"/>
      <c r="D1460" s="202">
        <v>43</v>
      </c>
      <c r="E1460" s="202">
        <v>42</v>
      </c>
    </row>
    <row r="1461" spans="1:5" ht="28.5" customHeight="1">
      <c r="A1461" s="182"/>
      <c r="B1461" s="186" t="s">
        <v>438</v>
      </c>
      <c r="C1461" s="184"/>
      <c r="D1461" s="202">
        <v>1126</v>
      </c>
      <c r="E1461" s="202">
        <v>1230</v>
      </c>
    </row>
    <row r="1462" spans="1:5" ht="28.5" customHeight="1">
      <c r="A1462" s="182" t="s">
        <v>439</v>
      </c>
      <c r="B1462" s="186" t="s">
        <v>440</v>
      </c>
      <c r="C1462" s="184"/>
      <c r="D1462" s="202">
        <v>9958</v>
      </c>
      <c r="E1462" s="202">
        <v>9962</v>
      </c>
    </row>
    <row r="1463" spans="1:5" ht="28.5" customHeight="1">
      <c r="A1463" s="182"/>
      <c r="B1463" s="186" t="s">
        <v>441</v>
      </c>
      <c r="C1463" s="184"/>
      <c r="D1463" s="202">
        <v>2087</v>
      </c>
      <c r="E1463" s="202">
        <v>1736</v>
      </c>
    </row>
    <row r="1464" spans="1:5" ht="28.5" customHeight="1">
      <c r="A1464" s="182" t="s">
        <v>442</v>
      </c>
      <c r="B1464" s="187" t="s">
        <v>443</v>
      </c>
      <c r="C1464" s="180"/>
      <c r="D1464" s="201">
        <v>22798</v>
      </c>
      <c r="E1464" s="201">
        <v>24872</v>
      </c>
    </row>
    <row r="1465" spans="1:5" ht="28.5" customHeight="1">
      <c r="A1465" s="182" t="s">
        <v>444</v>
      </c>
      <c r="B1465" s="179" t="s">
        <v>445</v>
      </c>
      <c r="C1465" s="180"/>
      <c r="D1465" s="201">
        <v>32756</v>
      </c>
      <c r="E1465" s="201">
        <v>34834</v>
      </c>
    </row>
    <row r="1466" spans="1:5" ht="28.5" customHeight="1">
      <c r="A1466" s="182" t="s">
        <v>446</v>
      </c>
      <c r="B1466" s="179" t="s">
        <v>447</v>
      </c>
      <c r="C1466" s="180"/>
      <c r="D1466" s="201">
        <v>452</v>
      </c>
      <c r="E1466" s="201">
        <v>407</v>
      </c>
    </row>
    <row r="1467" spans="1:5" ht="28.5" customHeight="1">
      <c r="A1467" s="182" t="s">
        <v>448</v>
      </c>
      <c r="B1467" s="179" t="s">
        <v>449</v>
      </c>
      <c r="C1467" s="180"/>
      <c r="D1467" s="201">
        <v>32304</v>
      </c>
      <c r="E1467" s="201">
        <v>34427</v>
      </c>
    </row>
    <row r="1468" spans="1:5" ht="28.5" customHeight="1"/>
    <row r="1469" spans="1:5" ht="28.5" customHeight="1"/>
    <row r="1470" spans="1:5" ht="28.5" customHeight="1">
      <c r="B1470" s="170" t="s">
        <v>377</v>
      </c>
      <c r="C1470" s="171"/>
      <c r="D1470" s="191" t="s">
        <v>185</v>
      </c>
    </row>
    <row r="1471" spans="1:5" ht="28.5" customHeight="1">
      <c r="B1471" s="170" t="s">
        <v>396</v>
      </c>
      <c r="C1471" s="171"/>
      <c r="D1471" s="191" t="s">
        <v>186</v>
      </c>
    </row>
    <row r="1472" spans="1:5" ht="28.5" customHeight="1">
      <c r="B1472" s="587" t="s">
        <v>422</v>
      </c>
      <c r="C1472" s="173" t="s">
        <v>423</v>
      </c>
      <c r="D1472" s="174">
        <v>44682</v>
      </c>
      <c r="E1472" s="174">
        <v>44866</v>
      </c>
    </row>
    <row r="1473" spans="1:5" ht="28.5" customHeight="1">
      <c r="B1473" s="588"/>
      <c r="C1473" s="175" t="s">
        <v>424</v>
      </c>
      <c r="D1473" s="176">
        <v>44865</v>
      </c>
      <c r="E1473" s="176">
        <v>45046</v>
      </c>
    </row>
    <row r="1474" spans="1:5" ht="28.5" customHeight="1">
      <c r="B1474" s="170" t="s">
        <v>425</v>
      </c>
      <c r="C1474" s="177"/>
      <c r="D1474" s="178">
        <v>184</v>
      </c>
      <c r="E1474" s="178">
        <v>181</v>
      </c>
    </row>
    <row r="1475" spans="1:5" ht="28.5" customHeight="1">
      <c r="A1475" s="169" t="s">
        <v>426</v>
      </c>
      <c r="B1475" s="179" t="s">
        <v>427</v>
      </c>
      <c r="C1475" s="180"/>
      <c r="D1475" s="201">
        <v>36176</v>
      </c>
      <c r="E1475" s="201">
        <v>36399</v>
      </c>
    </row>
    <row r="1476" spans="1:5" ht="28.5" customHeight="1">
      <c r="A1476" s="182"/>
      <c r="B1476" s="183" t="s">
        <v>428</v>
      </c>
      <c r="C1476" s="184"/>
      <c r="D1476" s="202">
        <v>35488</v>
      </c>
      <c r="E1476" s="202">
        <v>34661</v>
      </c>
    </row>
    <row r="1477" spans="1:5" ht="28.5" customHeight="1">
      <c r="A1477" s="182"/>
      <c r="B1477" s="183" t="s">
        <v>429</v>
      </c>
      <c r="C1477" s="184"/>
      <c r="D1477" s="203">
        <v>688</v>
      </c>
      <c r="E1477" s="203">
        <v>1738</v>
      </c>
    </row>
    <row r="1478" spans="1:5" ht="28.5" customHeight="1">
      <c r="A1478" s="182" t="s">
        <v>430</v>
      </c>
      <c r="B1478" s="179" t="s">
        <v>431</v>
      </c>
      <c r="C1478" s="180"/>
      <c r="D1478" s="201">
        <v>18868</v>
      </c>
      <c r="E1478" s="201">
        <v>21410</v>
      </c>
    </row>
    <row r="1479" spans="1:5" ht="28.5" customHeight="1">
      <c r="A1479" s="182"/>
      <c r="B1479" s="186" t="s">
        <v>432</v>
      </c>
      <c r="C1479" s="184"/>
      <c r="D1479" s="202">
        <v>1614</v>
      </c>
      <c r="E1479" s="202">
        <v>1614</v>
      </c>
    </row>
    <row r="1480" spans="1:5" ht="28.5" customHeight="1">
      <c r="A1480" s="182"/>
      <c r="B1480" s="186" t="s">
        <v>433</v>
      </c>
      <c r="C1480" s="184"/>
      <c r="D1480" s="202">
        <v>1770</v>
      </c>
      <c r="E1480" s="202">
        <v>2543</v>
      </c>
    </row>
    <row r="1481" spans="1:5" ht="28.5" customHeight="1">
      <c r="A1481" s="182"/>
      <c r="B1481" s="186" t="s">
        <v>434</v>
      </c>
      <c r="C1481" s="184"/>
      <c r="D1481" s="202">
        <v>400</v>
      </c>
      <c r="E1481" s="202">
        <v>400</v>
      </c>
    </row>
    <row r="1482" spans="1:5" ht="28.5" customHeight="1">
      <c r="A1482" s="182"/>
      <c r="B1482" s="186" t="s">
        <v>435</v>
      </c>
      <c r="C1482" s="184"/>
      <c r="D1482" s="202">
        <v>511</v>
      </c>
      <c r="E1482" s="202">
        <v>618</v>
      </c>
    </row>
    <row r="1483" spans="1:5" ht="28.5" customHeight="1">
      <c r="A1483" s="182"/>
      <c r="B1483" s="186" t="s">
        <v>436</v>
      </c>
      <c r="C1483" s="184"/>
      <c r="D1483" s="202">
        <v>1897</v>
      </c>
      <c r="E1483" s="202">
        <v>1897</v>
      </c>
    </row>
    <row r="1484" spans="1:5" ht="28.5" customHeight="1">
      <c r="A1484" s="182"/>
      <c r="B1484" s="186" t="s">
        <v>437</v>
      </c>
      <c r="C1484" s="184"/>
      <c r="D1484" s="202">
        <v>36</v>
      </c>
      <c r="E1484" s="202">
        <v>35</v>
      </c>
    </row>
    <row r="1485" spans="1:5" ht="28.5" customHeight="1">
      <c r="A1485" s="182"/>
      <c r="B1485" s="186" t="s">
        <v>438</v>
      </c>
      <c r="C1485" s="184"/>
      <c r="D1485" s="202">
        <v>1001</v>
      </c>
      <c r="E1485" s="202">
        <v>1617</v>
      </c>
    </row>
    <row r="1486" spans="1:5" ht="28.5" customHeight="1">
      <c r="A1486" s="182" t="s">
        <v>439</v>
      </c>
      <c r="B1486" s="186" t="s">
        <v>440</v>
      </c>
      <c r="C1486" s="184"/>
      <c r="D1486" s="202">
        <v>10019</v>
      </c>
      <c r="E1486" s="202">
        <v>10033</v>
      </c>
    </row>
    <row r="1487" spans="1:5" ht="28.5" customHeight="1">
      <c r="A1487" s="182"/>
      <c r="B1487" s="186" t="s">
        <v>441</v>
      </c>
      <c r="C1487" s="184"/>
      <c r="D1487" s="202">
        <v>1617</v>
      </c>
      <c r="E1487" s="202">
        <v>2650</v>
      </c>
    </row>
    <row r="1488" spans="1:5" ht="28.5" customHeight="1">
      <c r="A1488" s="182" t="s">
        <v>442</v>
      </c>
      <c r="B1488" s="187" t="s">
        <v>443</v>
      </c>
      <c r="C1488" s="180"/>
      <c r="D1488" s="201">
        <v>17308</v>
      </c>
      <c r="E1488" s="201">
        <v>14988</v>
      </c>
    </row>
    <row r="1489" spans="1:5" ht="28.5" customHeight="1">
      <c r="A1489" s="182" t="s">
        <v>444</v>
      </c>
      <c r="B1489" s="179" t="s">
        <v>445</v>
      </c>
      <c r="C1489" s="180"/>
      <c r="D1489" s="201">
        <v>27327</v>
      </c>
      <c r="E1489" s="201">
        <v>25021</v>
      </c>
    </row>
    <row r="1490" spans="1:5" ht="28.5" customHeight="1">
      <c r="A1490" s="182" t="s">
        <v>446</v>
      </c>
      <c r="B1490" s="179" t="s">
        <v>447</v>
      </c>
      <c r="C1490" s="180"/>
      <c r="D1490" s="201" t="s">
        <v>451</v>
      </c>
      <c r="E1490" s="201">
        <v>569</v>
      </c>
    </row>
    <row r="1491" spans="1:5" ht="28.5" customHeight="1">
      <c r="A1491" s="182" t="s">
        <v>448</v>
      </c>
      <c r="B1491" s="179" t="s">
        <v>449</v>
      </c>
      <c r="C1491" s="180"/>
      <c r="D1491" s="201">
        <v>27327</v>
      </c>
      <c r="E1491" s="201">
        <v>24452</v>
      </c>
    </row>
    <row r="1492" spans="1:5" ht="28.5" customHeight="1"/>
    <row r="1493" spans="1:5" ht="28.5" customHeight="1"/>
    <row r="1494" spans="1:5" ht="28.5" customHeight="1">
      <c r="B1494" s="170" t="s">
        <v>377</v>
      </c>
      <c r="C1494" s="171"/>
      <c r="D1494" s="191" t="s">
        <v>187</v>
      </c>
    </row>
    <row r="1495" spans="1:5" ht="28.5" customHeight="1">
      <c r="B1495" s="170" t="s">
        <v>396</v>
      </c>
      <c r="C1495" s="171"/>
      <c r="D1495" s="191" t="s">
        <v>188</v>
      </c>
    </row>
    <row r="1496" spans="1:5" ht="28.5" customHeight="1">
      <c r="B1496" s="587" t="s">
        <v>422</v>
      </c>
      <c r="C1496" s="173" t="s">
        <v>423</v>
      </c>
      <c r="D1496" s="174">
        <v>44682</v>
      </c>
      <c r="E1496" s="174">
        <v>44866</v>
      </c>
    </row>
    <row r="1497" spans="1:5" ht="28.5" customHeight="1">
      <c r="B1497" s="588"/>
      <c r="C1497" s="175" t="s">
        <v>424</v>
      </c>
      <c r="D1497" s="176">
        <v>44865</v>
      </c>
      <c r="E1497" s="176">
        <v>45046</v>
      </c>
    </row>
    <row r="1498" spans="1:5" ht="28.5" customHeight="1">
      <c r="B1498" s="170" t="s">
        <v>425</v>
      </c>
      <c r="C1498" s="177"/>
      <c r="D1498" s="178">
        <v>184</v>
      </c>
      <c r="E1498" s="178">
        <v>181</v>
      </c>
    </row>
    <row r="1499" spans="1:5" ht="28.5" customHeight="1">
      <c r="A1499" s="169" t="s">
        <v>426</v>
      </c>
      <c r="B1499" s="179" t="s">
        <v>427</v>
      </c>
      <c r="C1499" s="180"/>
      <c r="D1499" s="201">
        <v>53272</v>
      </c>
      <c r="E1499" s="201">
        <v>54259</v>
      </c>
    </row>
    <row r="1500" spans="1:5" ht="28.5" customHeight="1">
      <c r="A1500" s="182"/>
      <c r="B1500" s="183" t="s">
        <v>428</v>
      </c>
      <c r="C1500" s="184"/>
      <c r="D1500" s="202">
        <v>51502</v>
      </c>
      <c r="E1500" s="202">
        <v>51642</v>
      </c>
    </row>
    <row r="1501" spans="1:5" ht="28.5" customHeight="1">
      <c r="A1501" s="182"/>
      <c r="B1501" s="183" t="s">
        <v>429</v>
      </c>
      <c r="C1501" s="184"/>
      <c r="D1501" s="203">
        <v>1770</v>
      </c>
      <c r="E1501" s="203">
        <v>2617</v>
      </c>
    </row>
    <row r="1502" spans="1:5" ht="28.5" customHeight="1">
      <c r="A1502" s="182" t="s">
        <v>430</v>
      </c>
      <c r="B1502" s="179" t="s">
        <v>431</v>
      </c>
      <c r="C1502" s="180"/>
      <c r="D1502" s="201">
        <v>23119</v>
      </c>
      <c r="E1502" s="201">
        <v>23185</v>
      </c>
    </row>
    <row r="1503" spans="1:5" ht="28.5" customHeight="1">
      <c r="A1503" s="182"/>
      <c r="B1503" s="186" t="s">
        <v>432</v>
      </c>
      <c r="C1503" s="184"/>
      <c r="D1503" s="202">
        <v>2154</v>
      </c>
      <c r="E1503" s="202">
        <v>2154</v>
      </c>
    </row>
    <row r="1504" spans="1:5" ht="28.5" customHeight="1">
      <c r="A1504" s="182"/>
      <c r="B1504" s="186" t="s">
        <v>433</v>
      </c>
      <c r="C1504" s="184"/>
      <c r="D1504" s="202">
        <v>2701</v>
      </c>
      <c r="E1504" s="202">
        <v>3055</v>
      </c>
    </row>
    <row r="1505" spans="1:5" ht="28.5" customHeight="1">
      <c r="A1505" s="182"/>
      <c r="B1505" s="186" t="s">
        <v>434</v>
      </c>
      <c r="C1505" s="184"/>
      <c r="D1505" s="202">
        <v>400</v>
      </c>
      <c r="E1505" s="202">
        <v>400</v>
      </c>
    </row>
    <row r="1506" spans="1:5" ht="28.5" customHeight="1">
      <c r="A1506" s="182"/>
      <c r="B1506" s="186" t="s">
        <v>435</v>
      </c>
      <c r="C1506" s="184"/>
      <c r="D1506" s="202">
        <v>611</v>
      </c>
      <c r="E1506" s="202">
        <v>662</v>
      </c>
    </row>
    <row r="1507" spans="1:5" ht="28.5" customHeight="1">
      <c r="A1507" s="182"/>
      <c r="B1507" s="186" t="s">
        <v>436</v>
      </c>
      <c r="C1507" s="184"/>
      <c r="D1507" s="202">
        <v>2779</v>
      </c>
      <c r="E1507" s="202">
        <v>2779</v>
      </c>
    </row>
    <row r="1508" spans="1:5" ht="28.5" customHeight="1">
      <c r="A1508" s="182"/>
      <c r="B1508" s="186" t="s">
        <v>437</v>
      </c>
      <c r="C1508" s="184"/>
      <c r="D1508" s="202">
        <v>47</v>
      </c>
      <c r="E1508" s="202">
        <v>46</v>
      </c>
    </row>
    <row r="1509" spans="1:5" ht="28.5" customHeight="1">
      <c r="A1509" s="182"/>
      <c r="B1509" s="186" t="s">
        <v>438</v>
      </c>
      <c r="C1509" s="184"/>
      <c r="D1509" s="202">
        <v>1373</v>
      </c>
      <c r="E1509" s="202">
        <v>1482</v>
      </c>
    </row>
    <row r="1510" spans="1:5" ht="28.5" customHeight="1">
      <c r="A1510" s="182" t="s">
        <v>439</v>
      </c>
      <c r="B1510" s="186" t="s">
        <v>440</v>
      </c>
      <c r="C1510" s="184"/>
      <c r="D1510" s="202">
        <v>11835</v>
      </c>
      <c r="E1510" s="202">
        <v>11854</v>
      </c>
    </row>
    <row r="1511" spans="1:5" ht="28.5" customHeight="1">
      <c r="A1511" s="182"/>
      <c r="B1511" s="186" t="s">
        <v>441</v>
      </c>
      <c r="C1511" s="184"/>
      <c r="D1511" s="202">
        <v>1215</v>
      </c>
      <c r="E1511" s="202">
        <v>749</v>
      </c>
    </row>
    <row r="1512" spans="1:5" ht="28.5" customHeight="1">
      <c r="A1512" s="182" t="s">
        <v>442</v>
      </c>
      <c r="B1512" s="187" t="s">
        <v>443</v>
      </c>
      <c r="C1512" s="180"/>
      <c r="D1512" s="201">
        <v>30153</v>
      </c>
      <c r="E1512" s="201">
        <v>31074</v>
      </c>
    </row>
    <row r="1513" spans="1:5" ht="28.5" customHeight="1">
      <c r="A1513" s="182" t="s">
        <v>444</v>
      </c>
      <c r="B1513" s="179" t="s">
        <v>445</v>
      </c>
      <c r="C1513" s="180"/>
      <c r="D1513" s="201">
        <v>41988</v>
      </c>
      <c r="E1513" s="201">
        <v>42929</v>
      </c>
    </row>
    <row r="1514" spans="1:5" ht="28.5" customHeight="1">
      <c r="A1514" s="182" t="s">
        <v>446</v>
      </c>
      <c r="B1514" s="179" t="s">
        <v>447</v>
      </c>
      <c r="C1514" s="180"/>
      <c r="D1514" s="201" t="s">
        <v>451</v>
      </c>
      <c r="E1514" s="201">
        <v>1014</v>
      </c>
    </row>
    <row r="1515" spans="1:5" ht="28.5" customHeight="1">
      <c r="A1515" s="182" t="s">
        <v>448</v>
      </c>
      <c r="B1515" s="179" t="s">
        <v>449</v>
      </c>
      <c r="C1515" s="180"/>
      <c r="D1515" s="201">
        <v>41988</v>
      </c>
      <c r="E1515" s="201">
        <v>41915</v>
      </c>
    </row>
    <row r="1516" spans="1:5" ht="28.5" customHeight="1"/>
    <row r="1517" spans="1:5" ht="28.5" customHeight="1"/>
    <row r="1518" spans="1:5" ht="28.5" customHeight="1">
      <c r="B1518" s="170" t="s">
        <v>377</v>
      </c>
      <c r="C1518" s="171"/>
      <c r="D1518" s="191" t="s">
        <v>189</v>
      </c>
    </row>
    <row r="1519" spans="1:5" ht="28.5" customHeight="1">
      <c r="B1519" s="170" t="s">
        <v>396</v>
      </c>
      <c r="C1519" s="171"/>
      <c r="D1519" s="191" t="s">
        <v>190</v>
      </c>
    </row>
    <row r="1520" spans="1:5" ht="28.5" customHeight="1">
      <c r="B1520" s="587" t="s">
        <v>422</v>
      </c>
      <c r="C1520" s="173" t="s">
        <v>423</v>
      </c>
      <c r="D1520" s="174">
        <v>44682</v>
      </c>
      <c r="E1520" s="174">
        <v>44866</v>
      </c>
    </row>
    <row r="1521" spans="1:5" ht="28.5" customHeight="1">
      <c r="B1521" s="588"/>
      <c r="C1521" s="175" t="s">
        <v>424</v>
      </c>
      <c r="D1521" s="176">
        <v>44865</v>
      </c>
      <c r="E1521" s="176">
        <v>45046</v>
      </c>
    </row>
    <row r="1522" spans="1:5" ht="28.5" customHeight="1">
      <c r="B1522" s="170" t="s">
        <v>425</v>
      </c>
      <c r="C1522" s="177"/>
      <c r="D1522" s="178">
        <v>184</v>
      </c>
      <c r="E1522" s="178">
        <v>181</v>
      </c>
    </row>
    <row r="1523" spans="1:5" ht="28.5" customHeight="1">
      <c r="A1523" s="169" t="s">
        <v>426</v>
      </c>
      <c r="B1523" s="179" t="s">
        <v>427</v>
      </c>
      <c r="C1523" s="180"/>
      <c r="D1523" s="201">
        <v>83129</v>
      </c>
      <c r="E1523" s="201">
        <v>88443</v>
      </c>
    </row>
    <row r="1524" spans="1:5" ht="28.5" customHeight="1">
      <c r="A1524" s="182"/>
      <c r="B1524" s="183" t="s">
        <v>428</v>
      </c>
      <c r="C1524" s="184"/>
      <c r="D1524" s="202">
        <v>83129</v>
      </c>
      <c r="E1524" s="202">
        <v>87493</v>
      </c>
    </row>
    <row r="1525" spans="1:5" ht="28.5" customHeight="1">
      <c r="A1525" s="182"/>
      <c r="B1525" s="183" t="s">
        <v>429</v>
      </c>
      <c r="C1525" s="184"/>
      <c r="D1525" s="203" t="s">
        <v>451</v>
      </c>
      <c r="E1525" s="203">
        <v>950</v>
      </c>
    </row>
    <row r="1526" spans="1:5" ht="28.5" customHeight="1">
      <c r="A1526" s="182" t="s">
        <v>430</v>
      </c>
      <c r="B1526" s="179" t="s">
        <v>431</v>
      </c>
      <c r="C1526" s="180"/>
      <c r="D1526" s="201">
        <v>39251</v>
      </c>
      <c r="E1526" s="201">
        <v>35006</v>
      </c>
    </row>
    <row r="1527" spans="1:5" ht="28.5" customHeight="1">
      <c r="A1527" s="182"/>
      <c r="B1527" s="186" t="s">
        <v>432</v>
      </c>
      <c r="C1527" s="184"/>
      <c r="D1527" s="202">
        <v>7752</v>
      </c>
      <c r="E1527" s="202">
        <v>7752</v>
      </c>
    </row>
    <row r="1528" spans="1:5" ht="28.5" customHeight="1">
      <c r="A1528" s="182"/>
      <c r="B1528" s="186" t="s">
        <v>433</v>
      </c>
      <c r="C1528" s="184"/>
      <c r="D1528" s="202">
        <v>4555</v>
      </c>
      <c r="E1528" s="202">
        <v>3820</v>
      </c>
    </row>
    <row r="1529" spans="1:5" ht="28.5" customHeight="1">
      <c r="A1529" s="182"/>
      <c r="B1529" s="186" t="s">
        <v>434</v>
      </c>
      <c r="C1529" s="184"/>
      <c r="D1529" s="202">
        <v>400</v>
      </c>
      <c r="E1529" s="202">
        <v>400</v>
      </c>
    </row>
    <row r="1530" spans="1:5" ht="28.5" customHeight="1">
      <c r="A1530" s="182"/>
      <c r="B1530" s="186" t="s">
        <v>435</v>
      </c>
      <c r="C1530" s="184"/>
      <c r="D1530" s="202">
        <v>1191</v>
      </c>
      <c r="E1530" s="202">
        <v>1641</v>
      </c>
    </row>
    <row r="1531" spans="1:5" ht="28.5" customHeight="1">
      <c r="A1531" s="182"/>
      <c r="B1531" s="186" t="s">
        <v>436</v>
      </c>
      <c r="C1531" s="184"/>
      <c r="D1531" s="202">
        <v>5979</v>
      </c>
      <c r="E1531" s="202">
        <v>5979</v>
      </c>
    </row>
    <row r="1532" spans="1:5" ht="28.5" customHeight="1">
      <c r="A1532" s="182"/>
      <c r="B1532" s="186" t="s">
        <v>437</v>
      </c>
      <c r="C1532" s="184"/>
      <c r="D1532" s="202">
        <v>94</v>
      </c>
      <c r="E1532" s="202">
        <v>93</v>
      </c>
    </row>
    <row r="1533" spans="1:5" ht="28.5" customHeight="1">
      <c r="A1533" s="182"/>
      <c r="B1533" s="186" t="s">
        <v>438</v>
      </c>
      <c r="C1533" s="184"/>
      <c r="D1533" s="202">
        <v>3617</v>
      </c>
      <c r="E1533" s="202">
        <v>4215</v>
      </c>
    </row>
    <row r="1534" spans="1:5" ht="28.5" customHeight="1">
      <c r="A1534" s="182" t="s">
        <v>439</v>
      </c>
      <c r="B1534" s="186" t="s">
        <v>440</v>
      </c>
      <c r="C1534" s="184"/>
      <c r="D1534" s="202">
        <v>9463</v>
      </c>
      <c r="E1534" s="202">
        <v>9796</v>
      </c>
    </row>
    <row r="1535" spans="1:5" ht="28.5" customHeight="1">
      <c r="A1535" s="182"/>
      <c r="B1535" s="186" t="s">
        <v>441</v>
      </c>
      <c r="C1535" s="184"/>
      <c r="D1535" s="202">
        <v>6197</v>
      </c>
      <c r="E1535" s="202">
        <v>1306</v>
      </c>
    </row>
    <row r="1536" spans="1:5" ht="28.5" customHeight="1">
      <c r="A1536" s="182" t="s">
        <v>442</v>
      </c>
      <c r="B1536" s="187" t="s">
        <v>443</v>
      </c>
      <c r="C1536" s="180"/>
      <c r="D1536" s="201">
        <v>43878</v>
      </c>
      <c r="E1536" s="201">
        <v>53437</v>
      </c>
    </row>
    <row r="1537" spans="1:5" ht="28.5" customHeight="1">
      <c r="A1537" s="182" t="s">
        <v>444</v>
      </c>
      <c r="B1537" s="179" t="s">
        <v>445</v>
      </c>
      <c r="C1537" s="180"/>
      <c r="D1537" s="201">
        <v>53341</v>
      </c>
      <c r="E1537" s="201">
        <v>63233</v>
      </c>
    </row>
    <row r="1538" spans="1:5" ht="28.5" customHeight="1">
      <c r="A1538" s="182" t="s">
        <v>446</v>
      </c>
      <c r="B1538" s="179" t="s">
        <v>447</v>
      </c>
      <c r="C1538" s="180"/>
      <c r="D1538" s="201">
        <v>4332</v>
      </c>
      <c r="E1538" s="201">
        <v>6909</v>
      </c>
    </row>
    <row r="1539" spans="1:5" ht="28.5" customHeight="1">
      <c r="A1539" s="182" t="s">
        <v>448</v>
      </c>
      <c r="B1539" s="179" t="s">
        <v>449</v>
      </c>
      <c r="C1539" s="180"/>
      <c r="D1539" s="201">
        <v>49009</v>
      </c>
      <c r="E1539" s="201">
        <v>56324</v>
      </c>
    </row>
    <row r="1540" spans="1:5" ht="28.5" customHeight="1"/>
    <row r="1541" spans="1:5" ht="28.5" customHeight="1"/>
    <row r="1542" spans="1:5" ht="28.5" customHeight="1">
      <c r="B1542" s="170" t="s">
        <v>377</v>
      </c>
      <c r="C1542" s="171"/>
      <c r="D1542" s="191" t="s">
        <v>191</v>
      </c>
    </row>
    <row r="1543" spans="1:5" ht="28.5" customHeight="1">
      <c r="B1543" s="170" t="s">
        <v>396</v>
      </c>
      <c r="C1543" s="171"/>
      <c r="D1543" s="191" t="s">
        <v>192</v>
      </c>
    </row>
    <row r="1544" spans="1:5" ht="28.5" customHeight="1">
      <c r="B1544" s="587" t="s">
        <v>422</v>
      </c>
      <c r="C1544" s="173" t="s">
        <v>423</v>
      </c>
      <c r="D1544" s="174">
        <v>44682</v>
      </c>
      <c r="E1544" s="174">
        <v>44866</v>
      </c>
    </row>
    <row r="1545" spans="1:5" ht="28.5" customHeight="1">
      <c r="B1545" s="588"/>
      <c r="C1545" s="175" t="s">
        <v>424</v>
      </c>
      <c r="D1545" s="176">
        <v>44865</v>
      </c>
      <c r="E1545" s="176">
        <v>45046</v>
      </c>
    </row>
    <row r="1546" spans="1:5" ht="28.5" customHeight="1">
      <c r="B1546" s="170" t="s">
        <v>425</v>
      </c>
      <c r="C1546" s="177"/>
      <c r="D1546" s="178">
        <v>184</v>
      </c>
      <c r="E1546" s="178">
        <v>181</v>
      </c>
    </row>
    <row r="1547" spans="1:5" ht="28.5" customHeight="1">
      <c r="A1547" s="169" t="s">
        <v>426</v>
      </c>
      <c r="B1547" s="179" t="s">
        <v>427</v>
      </c>
      <c r="C1547" s="180"/>
      <c r="D1547" s="201">
        <v>15153</v>
      </c>
      <c r="E1547" s="201">
        <v>15173</v>
      </c>
    </row>
    <row r="1548" spans="1:5" ht="28.5" customHeight="1">
      <c r="A1548" s="182"/>
      <c r="B1548" s="183" t="s">
        <v>428</v>
      </c>
      <c r="C1548" s="184"/>
      <c r="D1548" s="202">
        <v>15153</v>
      </c>
      <c r="E1548" s="202">
        <v>15153</v>
      </c>
    </row>
    <row r="1549" spans="1:5" ht="28.5" customHeight="1">
      <c r="A1549" s="182"/>
      <c r="B1549" s="183" t="s">
        <v>429</v>
      </c>
      <c r="C1549" s="184"/>
      <c r="D1549" s="203" t="s">
        <v>451</v>
      </c>
      <c r="E1549" s="203">
        <v>19</v>
      </c>
    </row>
    <row r="1550" spans="1:5" ht="28.5" customHeight="1">
      <c r="A1550" s="182" t="s">
        <v>430</v>
      </c>
      <c r="B1550" s="179" t="s">
        <v>431</v>
      </c>
      <c r="C1550" s="180"/>
      <c r="D1550" s="201">
        <v>6898</v>
      </c>
      <c r="E1550" s="201">
        <v>6322</v>
      </c>
    </row>
    <row r="1551" spans="1:5" ht="28.5" customHeight="1">
      <c r="A1551" s="182"/>
      <c r="B1551" s="186" t="s">
        <v>432</v>
      </c>
      <c r="C1551" s="184"/>
      <c r="D1551" s="202">
        <v>1174</v>
      </c>
      <c r="E1551" s="202">
        <v>1174</v>
      </c>
    </row>
    <row r="1552" spans="1:5" ht="28.5" customHeight="1">
      <c r="A1552" s="182"/>
      <c r="B1552" s="186" t="s">
        <v>433</v>
      </c>
      <c r="C1552" s="184"/>
      <c r="D1552" s="202" t="s">
        <v>451</v>
      </c>
      <c r="E1552" s="202" t="s">
        <v>451</v>
      </c>
    </row>
    <row r="1553" spans="1:5" ht="28.5" customHeight="1">
      <c r="A1553" s="182"/>
      <c r="B1553" s="186" t="s">
        <v>434</v>
      </c>
      <c r="C1553" s="184"/>
      <c r="D1553" s="202">
        <v>300</v>
      </c>
      <c r="E1553" s="202">
        <v>300</v>
      </c>
    </row>
    <row r="1554" spans="1:5" ht="28.5" customHeight="1">
      <c r="A1554" s="182"/>
      <c r="B1554" s="186" t="s">
        <v>435</v>
      </c>
      <c r="C1554" s="184"/>
      <c r="D1554" s="202">
        <v>332</v>
      </c>
      <c r="E1554" s="202">
        <v>349</v>
      </c>
    </row>
    <row r="1555" spans="1:5" ht="28.5" customHeight="1">
      <c r="A1555" s="182"/>
      <c r="B1555" s="186" t="s">
        <v>436</v>
      </c>
      <c r="C1555" s="184"/>
      <c r="D1555" s="202">
        <v>954</v>
      </c>
      <c r="E1555" s="202">
        <v>954</v>
      </c>
    </row>
    <row r="1556" spans="1:5" ht="28.5" customHeight="1">
      <c r="A1556" s="182"/>
      <c r="B1556" s="186" t="s">
        <v>437</v>
      </c>
      <c r="C1556" s="184"/>
      <c r="D1556" s="202">
        <v>17</v>
      </c>
      <c r="E1556" s="202">
        <v>17</v>
      </c>
    </row>
    <row r="1557" spans="1:5" ht="28.5" customHeight="1">
      <c r="A1557" s="182"/>
      <c r="B1557" s="186" t="s">
        <v>438</v>
      </c>
      <c r="C1557" s="184"/>
      <c r="D1557" s="202">
        <v>920</v>
      </c>
      <c r="E1557" s="202">
        <v>301</v>
      </c>
    </row>
    <row r="1558" spans="1:5" ht="28.5" customHeight="1">
      <c r="A1558" s="182" t="s">
        <v>439</v>
      </c>
      <c r="B1558" s="186" t="s">
        <v>440</v>
      </c>
      <c r="C1558" s="184"/>
      <c r="D1558" s="202">
        <v>3100</v>
      </c>
      <c r="E1558" s="202">
        <v>3125</v>
      </c>
    </row>
    <row r="1559" spans="1:5" ht="28.5" customHeight="1">
      <c r="A1559" s="182"/>
      <c r="B1559" s="186" t="s">
        <v>441</v>
      </c>
      <c r="C1559" s="184"/>
      <c r="D1559" s="202">
        <v>98</v>
      </c>
      <c r="E1559" s="202">
        <v>98</v>
      </c>
    </row>
    <row r="1560" spans="1:5" ht="28.5" customHeight="1">
      <c r="A1560" s="182" t="s">
        <v>442</v>
      </c>
      <c r="B1560" s="187" t="s">
        <v>443</v>
      </c>
      <c r="C1560" s="180"/>
      <c r="D1560" s="201">
        <v>8255</v>
      </c>
      <c r="E1560" s="201">
        <v>8851</v>
      </c>
    </row>
    <row r="1561" spans="1:5" ht="28.5" customHeight="1">
      <c r="A1561" s="182" t="s">
        <v>444</v>
      </c>
      <c r="B1561" s="179" t="s">
        <v>445</v>
      </c>
      <c r="C1561" s="180"/>
      <c r="D1561" s="201">
        <v>11355</v>
      </c>
      <c r="E1561" s="201">
        <v>11976</v>
      </c>
    </row>
    <row r="1562" spans="1:5" ht="28.5" customHeight="1">
      <c r="A1562" s="182" t="s">
        <v>446</v>
      </c>
      <c r="B1562" s="179" t="s">
        <v>447</v>
      </c>
      <c r="C1562" s="180"/>
      <c r="D1562" s="201">
        <v>1283</v>
      </c>
      <c r="E1562" s="201">
        <v>524</v>
      </c>
    </row>
    <row r="1563" spans="1:5" ht="28.5" customHeight="1">
      <c r="A1563" s="182" t="s">
        <v>448</v>
      </c>
      <c r="B1563" s="179" t="s">
        <v>449</v>
      </c>
      <c r="C1563" s="180"/>
      <c r="D1563" s="201">
        <v>10072</v>
      </c>
      <c r="E1563" s="201">
        <v>11452</v>
      </c>
    </row>
    <row r="1564" spans="1:5" ht="28.5" customHeight="1"/>
    <row r="1565" spans="1:5" ht="28.5" customHeight="1"/>
    <row r="1566" spans="1:5" ht="28.5" customHeight="1">
      <c r="B1566" s="170" t="s">
        <v>377</v>
      </c>
      <c r="C1566" s="171"/>
      <c r="D1566" s="191" t="s">
        <v>193</v>
      </c>
    </row>
    <row r="1567" spans="1:5" ht="28.5" customHeight="1">
      <c r="B1567" s="170" t="s">
        <v>396</v>
      </c>
      <c r="C1567" s="171"/>
      <c r="D1567" s="191" t="s">
        <v>194</v>
      </c>
    </row>
    <row r="1568" spans="1:5" ht="28.5" customHeight="1">
      <c r="B1568" s="587" t="s">
        <v>422</v>
      </c>
      <c r="C1568" s="173" t="s">
        <v>423</v>
      </c>
      <c r="D1568" s="174">
        <v>44682</v>
      </c>
      <c r="E1568" s="174">
        <v>44866</v>
      </c>
    </row>
    <row r="1569" spans="1:5" ht="28.5" customHeight="1">
      <c r="B1569" s="588"/>
      <c r="C1569" s="175" t="s">
        <v>424</v>
      </c>
      <c r="D1569" s="176">
        <v>44865</v>
      </c>
      <c r="E1569" s="176">
        <v>45046</v>
      </c>
    </row>
    <row r="1570" spans="1:5" ht="28.5" customHeight="1">
      <c r="B1570" s="170" t="s">
        <v>425</v>
      </c>
      <c r="C1570" s="177"/>
      <c r="D1570" s="178">
        <v>184</v>
      </c>
      <c r="E1570" s="178">
        <v>181</v>
      </c>
    </row>
    <row r="1571" spans="1:5" ht="28.5" customHeight="1">
      <c r="A1571" s="169" t="s">
        <v>426</v>
      </c>
      <c r="B1571" s="179" t="s">
        <v>427</v>
      </c>
      <c r="C1571" s="180"/>
      <c r="D1571" s="201">
        <v>71019</v>
      </c>
      <c r="E1571" s="201">
        <v>70675</v>
      </c>
    </row>
    <row r="1572" spans="1:5" ht="28.5" customHeight="1">
      <c r="A1572" s="182"/>
      <c r="B1572" s="183" t="s">
        <v>428</v>
      </c>
      <c r="C1572" s="184"/>
      <c r="D1572" s="202">
        <v>70831</v>
      </c>
      <c r="E1572" s="202">
        <v>70664</v>
      </c>
    </row>
    <row r="1573" spans="1:5" ht="28.5" customHeight="1">
      <c r="A1573" s="182"/>
      <c r="B1573" s="183" t="s">
        <v>429</v>
      </c>
      <c r="C1573" s="184"/>
      <c r="D1573" s="203">
        <v>188</v>
      </c>
      <c r="E1573" s="203">
        <v>11</v>
      </c>
    </row>
    <row r="1574" spans="1:5" ht="28.5" customHeight="1">
      <c r="A1574" s="182" t="s">
        <v>430</v>
      </c>
      <c r="B1574" s="179" t="s">
        <v>431</v>
      </c>
      <c r="C1574" s="180"/>
      <c r="D1574" s="201">
        <v>39102</v>
      </c>
      <c r="E1574" s="201">
        <v>41965</v>
      </c>
    </row>
    <row r="1575" spans="1:5" ht="28.5" customHeight="1">
      <c r="A1575" s="182"/>
      <c r="B1575" s="186" t="s">
        <v>432</v>
      </c>
      <c r="C1575" s="184"/>
      <c r="D1575" s="202">
        <v>4560</v>
      </c>
      <c r="E1575" s="202">
        <v>4560</v>
      </c>
    </row>
    <row r="1576" spans="1:5" ht="28.5" customHeight="1">
      <c r="A1576" s="182"/>
      <c r="B1576" s="186" t="s">
        <v>433</v>
      </c>
      <c r="C1576" s="184"/>
      <c r="D1576" s="202">
        <v>3203</v>
      </c>
      <c r="E1576" s="202">
        <v>3850</v>
      </c>
    </row>
    <row r="1577" spans="1:5" ht="28.5" customHeight="1">
      <c r="A1577" s="182"/>
      <c r="B1577" s="186" t="s">
        <v>434</v>
      </c>
      <c r="C1577" s="184"/>
      <c r="D1577" s="202">
        <v>400</v>
      </c>
      <c r="E1577" s="202">
        <v>400</v>
      </c>
    </row>
    <row r="1578" spans="1:5" ht="28.5" customHeight="1">
      <c r="A1578" s="182"/>
      <c r="B1578" s="186" t="s">
        <v>435</v>
      </c>
      <c r="C1578" s="184"/>
      <c r="D1578" s="202">
        <v>757</v>
      </c>
      <c r="E1578" s="202">
        <v>1012</v>
      </c>
    </row>
    <row r="1579" spans="1:5" ht="28.5" customHeight="1">
      <c r="A1579" s="182"/>
      <c r="B1579" s="186" t="s">
        <v>436</v>
      </c>
      <c r="C1579" s="184"/>
      <c r="D1579" s="202">
        <v>4864</v>
      </c>
      <c r="E1579" s="202">
        <v>4878</v>
      </c>
    </row>
    <row r="1580" spans="1:5" ht="28.5" customHeight="1">
      <c r="A1580" s="182"/>
      <c r="B1580" s="186" t="s">
        <v>437</v>
      </c>
      <c r="C1580" s="184"/>
      <c r="D1580" s="202">
        <v>84</v>
      </c>
      <c r="E1580" s="202">
        <v>83</v>
      </c>
    </row>
    <row r="1581" spans="1:5" ht="28.5" customHeight="1">
      <c r="A1581" s="182"/>
      <c r="B1581" s="186" t="s">
        <v>438</v>
      </c>
      <c r="C1581" s="184"/>
      <c r="D1581" s="202">
        <v>2881</v>
      </c>
      <c r="E1581" s="202">
        <v>3508</v>
      </c>
    </row>
    <row r="1582" spans="1:5" ht="28.5" customHeight="1">
      <c r="A1582" s="182" t="s">
        <v>439</v>
      </c>
      <c r="B1582" s="186" t="s">
        <v>440</v>
      </c>
      <c r="C1582" s="184"/>
      <c r="D1582" s="202">
        <v>19044</v>
      </c>
      <c r="E1582" s="202">
        <v>19289</v>
      </c>
    </row>
    <row r="1583" spans="1:5" ht="28.5" customHeight="1">
      <c r="A1583" s="182"/>
      <c r="B1583" s="186" t="s">
        <v>441</v>
      </c>
      <c r="C1583" s="184"/>
      <c r="D1583" s="202">
        <v>3307</v>
      </c>
      <c r="E1583" s="202">
        <v>4381</v>
      </c>
    </row>
    <row r="1584" spans="1:5" ht="28.5" customHeight="1">
      <c r="A1584" s="182" t="s">
        <v>442</v>
      </c>
      <c r="B1584" s="187" t="s">
        <v>443</v>
      </c>
      <c r="C1584" s="180"/>
      <c r="D1584" s="201">
        <v>31916</v>
      </c>
      <c r="E1584" s="201">
        <v>28710</v>
      </c>
    </row>
    <row r="1585" spans="1:5" ht="28.5" customHeight="1">
      <c r="A1585" s="182" t="s">
        <v>444</v>
      </c>
      <c r="B1585" s="179" t="s">
        <v>445</v>
      </c>
      <c r="C1585" s="180"/>
      <c r="D1585" s="201">
        <v>50960</v>
      </c>
      <c r="E1585" s="201">
        <v>47999</v>
      </c>
    </row>
    <row r="1586" spans="1:5" ht="28.5" customHeight="1">
      <c r="A1586" s="182" t="s">
        <v>446</v>
      </c>
      <c r="B1586" s="179" t="s">
        <v>447</v>
      </c>
      <c r="C1586" s="180"/>
      <c r="D1586" s="201">
        <v>10048</v>
      </c>
      <c r="E1586" s="201">
        <v>7917</v>
      </c>
    </row>
    <row r="1587" spans="1:5" ht="28.5" customHeight="1">
      <c r="A1587" s="182" t="s">
        <v>448</v>
      </c>
      <c r="B1587" s="179" t="s">
        <v>449</v>
      </c>
      <c r="C1587" s="180"/>
      <c r="D1587" s="201">
        <v>40912</v>
      </c>
      <c r="E1587" s="201">
        <v>40082</v>
      </c>
    </row>
    <row r="1588" spans="1:5" ht="28.5" customHeight="1"/>
    <row r="1589" spans="1:5" ht="28.5" customHeight="1"/>
    <row r="1590" spans="1:5" ht="28.5" customHeight="1">
      <c r="B1590" s="170" t="s">
        <v>377</v>
      </c>
      <c r="C1590" s="171"/>
      <c r="D1590" s="191" t="s">
        <v>195</v>
      </c>
    </row>
    <row r="1591" spans="1:5" ht="28.5" customHeight="1">
      <c r="B1591" s="170" t="s">
        <v>396</v>
      </c>
      <c r="C1591" s="171"/>
      <c r="D1591" s="191" t="s">
        <v>196</v>
      </c>
    </row>
    <row r="1592" spans="1:5" ht="28.5" customHeight="1">
      <c r="B1592" s="587" t="s">
        <v>422</v>
      </c>
      <c r="C1592" s="173" t="s">
        <v>423</v>
      </c>
      <c r="D1592" s="174">
        <v>44682</v>
      </c>
      <c r="E1592" s="174">
        <v>44866</v>
      </c>
    </row>
    <row r="1593" spans="1:5" ht="28.5" customHeight="1">
      <c r="B1593" s="588"/>
      <c r="C1593" s="175" t="s">
        <v>424</v>
      </c>
      <c r="D1593" s="176">
        <v>44865</v>
      </c>
      <c r="E1593" s="176">
        <v>45046</v>
      </c>
    </row>
    <row r="1594" spans="1:5" ht="28.5" customHeight="1">
      <c r="B1594" s="170" t="s">
        <v>425</v>
      </c>
      <c r="C1594" s="177"/>
      <c r="D1594" s="178">
        <v>184</v>
      </c>
      <c r="E1594" s="178">
        <v>181</v>
      </c>
    </row>
    <row r="1595" spans="1:5" ht="28.5" customHeight="1">
      <c r="A1595" s="169" t="s">
        <v>426</v>
      </c>
      <c r="B1595" s="179" t="s">
        <v>427</v>
      </c>
      <c r="C1595" s="180"/>
      <c r="D1595" s="201">
        <v>74576</v>
      </c>
      <c r="E1595" s="201">
        <v>75464</v>
      </c>
    </row>
    <row r="1596" spans="1:5" ht="28.5" customHeight="1">
      <c r="A1596" s="182"/>
      <c r="B1596" s="183" t="s">
        <v>428</v>
      </c>
      <c r="C1596" s="184"/>
      <c r="D1596" s="202">
        <v>70947</v>
      </c>
      <c r="E1596" s="202">
        <v>72037</v>
      </c>
    </row>
    <row r="1597" spans="1:5" ht="28.5" customHeight="1">
      <c r="A1597" s="182"/>
      <c r="B1597" s="183" t="s">
        <v>429</v>
      </c>
      <c r="C1597" s="184"/>
      <c r="D1597" s="203">
        <v>3628</v>
      </c>
      <c r="E1597" s="203">
        <v>3426</v>
      </c>
    </row>
    <row r="1598" spans="1:5" ht="28.5" customHeight="1">
      <c r="A1598" s="182" t="s">
        <v>430</v>
      </c>
      <c r="B1598" s="179" t="s">
        <v>431</v>
      </c>
      <c r="C1598" s="180"/>
      <c r="D1598" s="201">
        <v>40723</v>
      </c>
      <c r="E1598" s="201">
        <v>35879</v>
      </c>
    </row>
    <row r="1599" spans="1:5" ht="28.5" customHeight="1">
      <c r="A1599" s="182"/>
      <c r="B1599" s="186" t="s">
        <v>432</v>
      </c>
      <c r="C1599" s="184"/>
      <c r="D1599" s="202">
        <v>1710</v>
      </c>
      <c r="E1599" s="202">
        <v>1710</v>
      </c>
    </row>
    <row r="1600" spans="1:5" ht="28.5" customHeight="1">
      <c r="A1600" s="182"/>
      <c r="B1600" s="186" t="s">
        <v>433</v>
      </c>
      <c r="C1600" s="184"/>
      <c r="D1600" s="202">
        <v>3765</v>
      </c>
      <c r="E1600" s="202">
        <v>3661</v>
      </c>
    </row>
    <row r="1601" spans="1:5" ht="28.5" customHeight="1">
      <c r="A1601" s="182"/>
      <c r="B1601" s="186" t="s">
        <v>434</v>
      </c>
      <c r="C1601" s="184"/>
      <c r="D1601" s="202">
        <v>400</v>
      </c>
      <c r="E1601" s="202">
        <v>400</v>
      </c>
    </row>
    <row r="1602" spans="1:5" ht="28.5" customHeight="1">
      <c r="A1602" s="182"/>
      <c r="B1602" s="186" t="s">
        <v>435</v>
      </c>
      <c r="C1602" s="184"/>
      <c r="D1602" s="202">
        <v>2813</v>
      </c>
      <c r="E1602" s="202">
        <v>2599</v>
      </c>
    </row>
    <row r="1603" spans="1:5" ht="28.5" customHeight="1">
      <c r="A1603" s="182"/>
      <c r="B1603" s="186" t="s">
        <v>436</v>
      </c>
      <c r="C1603" s="184"/>
      <c r="D1603" s="202">
        <v>4808</v>
      </c>
      <c r="E1603" s="202">
        <v>4830</v>
      </c>
    </row>
    <row r="1604" spans="1:5" ht="28.5" customHeight="1">
      <c r="A1604" s="182"/>
      <c r="B1604" s="186" t="s">
        <v>437</v>
      </c>
      <c r="C1604" s="184"/>
      <c r="D1604" s="202">
        <v>98</v>
      </c>
      <c r="E1604" s="202">
        <v>97</v>
      </c>
    </row>
    <row r="1605" spans="1:5" ht="28.5" customHeight="1">
      <c r="A1605" s="182"/>
      <c r="B1605" s="186" t="s">
        <v>438</v>
      </c>
      <c r="C1605" s="184"/>
      <c r="D1605" s="202">
        <v>7374</v>
      </c>
      <c r="E1605" s="202">
        <v>3269</v>
      </c>
    </row>
    <row r="1606" spans="1:5" ht="28.5" customHeight="1">
      <c r="A1606" s="182" t="s">
        <v>439</v>
      </c>
      <c r="B1606" s="186" t="s">
        <v>440</v>
      </c>
      <c r="C1606" s="184"/>
      <c r="D1606" s="202">
        <v>16443</v>
      </c>
      <c r="E1606" s="202">
        <v>16632</v>
      </c>
    </row>
    <row r="1607" spans="1:5" ht="28.5" customHeight="1">
      <c r="A1607" s="182"/>
      <c r="B1607" s="186" t="s">
        <v>441</v>
      </c>
      <c r="C1607" s="184"/>
      <c r="D1607" s="202">
        <v>3309</v>
      </c>
      <c r="E1607" s="202">
        <v>2680</v>
      </c>
    </row>
    <row r="1608" spans="1:5" ht="28.5" customHeight="1">
      <c r="A1608" s="182" t="s">
        <v>442</v>
      </c>
      <c r="B1608" s="187" t="s">
        <v>443</v>
      </c>
      <c r="C1608" s="180"/>
      <c r="D1608" s="201">
        <v>33852</v>
      </c>
      <c r="E1608" s="201">
        <v>39584</v>
      </c>
    </row>
    <row r="1609" spans="1:5" ht="28.5" customHeight="1">
      <c r="A1609" s="182" t="s">
        <v>444</v>
      </c>
      <c r="B1609" s="179" t="s">
        <v>445</v>
      </c>
      <c r="C1609" s="180"/>
      <c r="D1609" s="201">
        <v>50295</v>
      </c>
      <c r="E1609" s="201">
        <v>56217</v>
      </c>
    </row>
    <row r="1610" spans="1:5" ht="28.5" customHeight="1">
      <c r="A1610" s="182" t="s">
        <v>446</v>
      </c>
      <c r="B1610" s="179" t="s">
        <v>447</v>
      </c>
      <c r="C1610" s="180"/>
      <c r="D1610" s="201">
        <v>3836</v>
      </c>
      <c r="E1610" s="201">
        <v>5621</v>
      </c>
    </row>
    <row r="1611" spans="1:5" ht="28.5" customHeight="1">
      <c r="A1611" s="182" t="s">
        <v>448</v>
      </c>
      <c r="B1611" s="179" t="s">
        <v>449</v>
      </c>
      <c r="C1611" s="180"/>
      <c r="D1611" s="201">
        <v>46459</v>
      </c>
      <c r="E1611" s="201">
        <v>50595</v>
      </c>
    </row>
    <row r="1612" spans="1:5" ht="28.5" customHeight="1"/>
    <row r="1613" spans="1:5" ht="28.5" customHeight="1"/>
    <row r="1614" spans="1:5" ht="28.5" customHeight="1">
      <c r="B1614" s="170" t="s">
        <v>377</v>
      </c>
      <c r="C1614" s="171"/>
      <c r="D1614" s="191" t="s">
        <v>197</v>
      </c>
    </row>
    <row r="1615" spans="1:5" ht="28.5" customHeight="1">
      <c r="B1615" s="170" t="s">
        <v>396</v>
      </c>
      <c r="C1615" s="171"/>
      <c r="D1615" s="191" t="s">
        <v>198</v>
      </c>
    </row>
    <row r="1616" spans="1:5" ht="28.5" customHeight="1">
      <c r="B1616" s="587" t="s">
        <v>422</v>
      </c>
      <c r="C1616" s="173" t="s">
        <v>423</v>
      </c>
      <c r="D1616" s="174">
        <v>44682</v>
      </c>
      <c r="E1616" s="174">
        <v>44866</v>
      </c>
    </row>
    <row r="1617" spans="1:5" ht="28.5" customHeight="1">
      <c r="B1617" s="588"/>
      <c r="C1617" s="175" t="s">
        <v>424</v>
      </c>
      <c r="D1617" s="176">
        <v>44865</v>
      </c>
      <c r="E1617" s="176">
        <v>45046</v>
      </c>
    </row>
    <row r="1618" spans="1:5" ht="28.5" customHeight="1">
      <c r="B1618" s="170" t="s">
        <v>425</v>
      </c>
      <c r="C1618" s="177"/>
      <c r="D1618" s="178">
        <v>184</v>
      </c>
      <c r="E1618" s="178">
        <v>181</v>
      </c>
    </row>
    <row r="1619" spans="1:5" ht="28.5" customHeight="1">
      <c r="A1619" s="169" t="s">
        <v>426</v>
      </c>
      <c r="B1619" s="179" t="s">
        <v>427</v>
      </c>
      <c r="C1619" s="180"/>
      <c r="D1619" s="201">
        <v>228700</v>
      </c>
      <c r="E1619" s="201">
        <v>230587</v>
      </c>
    </row>
    <row r="1620" spans="1:5" ht="28.5" customHeight="1">
      <c r="A1620" s="182"/>
      <c r="B1620" s="183" t="s">
        <v>428</v>
      </c>
      <c r="C1620" s="184"/>
      <c r="D1620" s="202">
        <v>218402</v>
      </c>
      <c r="E1620" s="202">
        <v>222148</v>
      </c>
    </row>
    <row r="1621" spans="1:5" ht="28.5" customHeight="1">
      <c r="A1621" s="182"/>
      <c r="B1621" s="183" t="s">
        <v>429</v>
      </c>
      <c r="C1621" s="184"/>
      <c r="D1621" s="203">
        <v>10297</v>
      </c>
      <c r="E1621" s="203">
        <v>8439</v>
      </c>
    </row>
    <row r="1622" spans="1:5" ht="28.5" customHeight="1">
      <c r="A1622" s="182" t="s">
        <v>430</v>
      </c>
      <c r="B1622" s="179" t="s">
        <v>431</v>
      </c>
      <c r="C1622" s="180"/>
      <c r="D1622" s="201">
        <v>92517</v>
      </c>
      <c r="E1622" s="201">
        <v>95523</v>
      </c>
    </row>
    <row r="1623" spans="1:5" ht="28.5" customHeight="1">
      <c r="A1623" s="182"/>
      <c r="B1623" s="186" t="s">
        <v>432</v>
      </c>
      <c r="C1623" s="184"/>
      <c r="D1623" s="202">
        <v>5588</v>
      </c>
      <c r="E1623" s="202">
        <v>5588</v>
      </c>
    </row>
    <row r="1624" spans="1:5" ht="28.5" customHeight="1">
      <c r="A1624" s="182"/>
      <c r="B1624" s="186" t="s">
        <v>433</v>
      </c>
      <c r="C1624" s="184"/>
      <c r="D1624" s="202">
        <v>7954</v>
      </c>
      <c r="E1624" s="202">
        <v>7454</v>
      </c>
    </row>
    <row r="1625" spans="1:5" ht="28.5" customHeight="1">
      <c r="A1625" s="182"/>
      <c r="B1625" s="186" t="s">
        <v>434</v>
      </c>
      <c r="C1625" s="184"/>
      <c r="D1625" s="202">
        <v>400</v>
      </c>
      <c r="E1625" s="202">
        <v>400</v>
      </c>
    </row>
    <row r="1626" spans="1:5" ht="28.5" customHeight="1">
      <c r="A1626" s="182"/>
      <c r="B1626" s="186" t="s">
        <v>435</v>
      </c>
      <c r="C1626" s="184"/>
      <c r="D1626" s="202">
        <v>3514</v>
      </c>
      <c r="E1626" s="202">
        <v>4112</v>
      </c>
    </row>
    <row r="1627" spans="1:5" ht="28.5" customHeight="1">
      <c r="A1627" s="182"/>
      <c r="B1627" s="186" t="s">
        <v>436</v>
      </c>
      <c r="C1627" s="184"/>
      <c r="D1627" s="202">
        <v>10019</v>
      </c>
      <c r="E1627" s="202">
        <v>10013</v>
      </c>
    </row>
    <row r="1628" spans="1:5" ht="28.5" customHeight="1">
      <c r="A1628" s="182"/>
      <c r="B1628" s="186" t="s">
        <v>437</v>
      </c>
      <c r="C1628" s="184"/>
      <c r="D1628" s="202">
        <v>194</v>
      </c>
      <c r="E1628" s="202">
        <v>191</v>
      </c>
    </row>
    <row r="1629" spans="1:5" ht="28.5" customHeight="1">
      <c r="A1629" s="182"/>
      <c r="B1629" s="186" t="s">
        <v>438</v>
      </c>
      <c r="C1629" s="184"/>
      <c r="D1629" s="202">
        <v>7558</v>
      </c>
      <c r="E1629" s="202">
        <v>7600</v>
      </c>
    </row>
    <row r="1630" spans="1:5" ht="28.5" customHeight="1">
      <c r="A1630" s="182" t="s">
        <v>439</v>
      </c>
      <c r="B1630" s="186" t="s">
        <v>440</v>
      </c>
      <c r="C1630" s="184"/>
      <c r="D1630" s="202">
        <v>50632</v>
      </c>
      <c r="E1630" s="202">
        <v>50915</v>
      </c>
    </row>
    <row r="1631" spans="1:5" ht="28.5" customHeight="1">
      <c r="A1631" s="182"/>
      <c r="B1631" s="186" t="s">
        <v>441</v>
      </c>
      <c r="C1631" s="184"/>
      <c r="D1631" s="202">
        <v>6653</v>
      </c>
      <c r="E1631" s="202">
        <v>9245</v>
      </c>
    </row>
    <row r="1632" spans="1:5" ht="28.5" customHeight="1">
      <c r="A1632" s="182" t="s">
        <v>442</v>
      </c>
      <c r="B1632" s="187" t="s">
        <v>443</v>
      </c>
      <c r="C1632" s="180"/>
      <c r="D1632" s="201">
        <v>136183</v>
      </c>
      <c r="E1632" s="201">
        <v>135064</v>
      </c>
    </row>
    <row r="1633" spans="1:5" ht="28.5" customHeight="1">
      <c r="A1633" s="182" t="s">
        <v>444</v>
      </c>
      <c r="B1633" s="179" t="s">
        <v>445</v>
      </c>
      <c r="C1633" s="180"/>
      <c r="D1633" s="201">
        <v>186815</v>
      </c>
      <c r="E1633" s="201">
        <v>185980</v>
      </c>
    </row>
    <row r="1634" spans="1:5" ht="28.5" customHeight="1">
      <c r="A1634" s="182" t="s">
        <v>446</v>
      </c>
      <c r="B1634" s="179" t="s">
        <v>447</v>
      </c>
      <c r="C1634" s="180"/>
      <c r="D1634" s="201">
        <v>6564</v>
      </c>
      <c r="E1634" s="201">
        <v>3992</v>
      </c>
    </row>
    <row r="1635" spans="1:5" ht="28.5" customHeight="1">
      <c r="A1635" s="182" t="s">
        <v>448</v>
      </c>
      <c r="B1635" s="179" t="s">
        <v>449</v>
      </c>
      <c r="C1635" s="180"/>
      <c r="D1635" s="201">
        <v>180251</v>
      </c>
      <c r="E1635" s="201">
        <v>181988</v>
      </c>
    </row>
    <row r="1636" spans="1:5" ht="28.5" customHeight="1"/>
    <row r="1637" spans="1:5" ht="28.5" customHeight="1"/>
    <row r="1638" spans="1:5" ht="28.5" customHeight="1">
      <c r="B1638" s="170" t="s">
        <v>377</v>
      </c>
      <c r="C1638" s="171"/>
      <c r="D1638" s="191" t="s">
        <v>199</v>
      </c>
    </row>
    <row r="1639" spans="1:5" ht="28.5" customHeight="1">
      <c r="B1639" s="170" t="s">
        <v>396</v>
      </c>
      <c r="C1639" s="171"/>
      <c r="D1639" s="191" t="s">
        <v>200</v>
      </c>
    </row>
    <row r="1640" spans="1:5" ht="28.5" customHeight="1">
      <c r="B1640" s="587" t="s">
        <v>422</v>
      </c>
      <c r="C1640" s="173" t="s">
        <v>423</v>
      </c>
      <c r="D1640" s="174">
        <v>44682</v>
      </c>
      <c r="E1640" s="174">
        <v>44866</v>
      </c>
    </row>
    <row r="1641" spans="1:5" ht="28.5" customHeight="1">
      <c r="B1641" s="588"/>
      <c r="C1641" s="175" t="s">
        <v>424</v>
      </c>
      <c r="D1641" s="176">
        <v>44865</v>
      </c>
      <c r="E1641" s="176">
        <v>45046</v>
      </c>
    </row>
    <row r="1642" spans="1:5" ht="28.5" customHeight="1">
      <c r="B1642" s="170" t="s">
        <v>425</v>
      </c>
      <c r="C1642" s="177"/>
      <c r="D1642" s="178">
        <v>184</v>
      </c>
      <c r="E1642" s="178">
        <v>181</v>
      </c>
    </row>
    <row r="1643" spans="1:5" ht="28.5" customHeight="1">
      <c r="A1643" s="169" t="s">
        <v>426</v>
      </c>
      <c r="B1643" s="179" t="s">
        <v>427</v>
      </c>
      <c r="C1643" s="180"/>
      <c r="D1643" s="201">
        <v>247136</v>
      </c>
      <c r="E1643" s="201">
        <v>257831</v>
      </c>
    </row>
    <row r="1644" spans="1:5" ht="28.5" customHeight="1">
      <c r="A1644" s="182"/>
      <c r="B1644" s="183" t="s">
        <v>428</v>
      </c>
      <c r="C1644" s="184"/>
      <c r="D1644" s="202">
        <v>231303</v>
      </c>
      <c r="E1644" s="202">
        <v>244160</v>
      </c>
    </row>
    <row r="1645" spans="1:5" ht="28.5" customHeight="1">
      <c r="A1645" s="182"/>
      <c r="B1645" s="183" t="s">
        <v>429</v>
      </c>
      <c r="C1645" s="184"/>
      <c r="D1645" s="203">
        <v>15832</v>
      </c>
      <c r="E1645" s="203">
        <v>13671</v>
      </c>
    </row>
    <row r="1646" spans="1:5" ht="28.5" customHeight="1">
      <c r="A1646" s="182" t="s">
        <v>430</v>
      </c>
      <c r="B1646" s="179" t="s">
        <v>431</v>
      </c>
      <c r="C1646" s="180"/>
      <c r="D1646" s="201">
        <v>114909</v>
      </c>
      <c r="E1646" s="201">
        <v>110582</v>
      </c>
    </row>
    <row r="1647" spans="1:5" ht="28.5" customHeight="1">
      <c r="A1647" s="182"/>
      <c r="B1647" s="186" t="s">
        <v>432</v>
      </c>
      <c r="C1647" s="184"/>
      <c r="D1647" s="202">
        <v>9591</v>
      </c>
      <c r="E1647" s="202">
        <v>9591</v>
      </c>
    </row>
    <row r="1648" spans="1:5" ht="28.5" customHeight="1">
      <c r="A1648" s="182"/>
      <c r="B1648" s="186" t="s">
        <v>433</v>
      </c>
      <c r="C1648" s="184"/>
      <c r="D1648" s="202">
        <v>12020</v>
      </c>
      <c r="E1648" s="202">
        <v>9652</v>
      </c>
    </row>
    <row r="1649" spans="1:5" ht="28.5" customHeight="1">
      <c r="A1649" s="182"/>
      <c r="B1649" s="186" t="s">
        <v>434</v>
      </c>
      <c r="C1649" s="184"/>
      <c r="D1649" s="202">
        <v>400</v>
      </c>
      <c r="E1649" s="202">
        <v>400</v>
      </c>
    </row>
    <row r="1650" spans="1:5" ht="28.5" customHeight="1">
      <c r="A1650" s="182"/>
      <c r="B1650" s="186" t="s">
        <v>435</v>
      </c>
      <c r="C1650" s="184"/>
      <c r="D1650" s="202">
        <v>5668</v>
      </c>
      <c r="E1650" s="202">
        <v>7363</v>
      </c>
    </row>
    <row r="1651" spans="1:5" ht="28.5" customHeight="1">
      <c r="A1651" s="182"/>
      <c r="B1651" s="186" t="s">
        <v>436</v>
      </c>
      <c r="C1651" s="184"/>
      <c r="D1651" s="202">
        <v>11108</v>
      </c>
      <c r="E1651" s="202">
        <v>11106</v>
      </c>
    </row>
    <row r="1652" spans="1:5" ht="28.5" customHeight="1">
      <c r="A1652" s="182"/>
      <c r="B1652" s="186" t="s">
        <v>437</v>
      </c>
      <c r="C1652" s="184"/>
      <c r="D1652" s="202">
        <v>224</v>
      </c>
      <c r="E1652" s="202">
        <v>220</v>
      </c>
    </row>
    <row r="1653" spans="1:5" ht="28.5" customHeight="1">
      <c r="A1653" s="182"/>
      <c r="B1653" s="186" t="s">
        <v>438</v>
      </c>
      <c r="C1653" s="184"/>
      <c r="D1653" s="202">
        <v>13208</v>
      </c>
      <c r="E1653" s="202">
        <v>11848</v>
      </c>
    </row>
    <row r="1654" spans="1:5" ht="28.5" customHeight="1">
      <c r="A1654" s="182" t="s">
        <v>439</v>
      </c>
      <c r="B1654" s="186" t="s">
        <v>440</v>
      </c>
      <c r="C1654" s="184"/>
      <c r="D1654" s="202">
        <v>53277</v>
      </c>
      <c r="E1654" s="202">
        <v>54298</v>
      </c>
    </row>
    <row r="1655" spans="1:5" ht="28.5" customHeight="1">
      <c r="A1655" s="182"/>
      <c r="B1655" s="186" t="s">
        <v>441</v>
      </c>
      <c r="C1655" s="184"/>
      <c r="D1655" s="202">
        <v>9409</v>
      </c>
      <c r="E1655" s="202">
        <v>6100</v>
      </c>
    </row>
    <row r="1656" spans="1:5" ht="28.5" customHeight="1">
      <c r="A1656" s="182" t="s">
        <v>442</v>
      </c>
      <c r="B1656" s="187" t="s">
        <v>443</v>
      </c>
      <c r="C1656" s="180"/>
      <c r="D1656" s="201">
        <v>132226</v>
      </c>
      <c r="E1656" s="201">
        <v>147249</v>
      </c>
    </row>
    <row r="1657" spans="1:5" ht="28.5" customHeight="1">
      <c r="A1657" s="182" t="s">
        <v>444</v>
      </c>
      <c r="B1657" s="179" t="s">
        <v>445</v>
      </c>
      <c r="C1657" s="180"/>
      <c r="D1657" s="201">
        <v>185503</v>
      </c>
      <c r="E1657" s="201">
        <v>201547</v>
      </c>
    </row>
    <row r="1658" spans="1:5" ht="28.5" customHeight="1">
      <c r="A1658" s="182" t="s">
        <v>446</v>
      </c>
      <c r="B1658" s="179" t="s">
        <v>447</v>
      </c>
      <c r="C1658" s="180"/>
      <c r="D1658" s="201">
        <v>16177</v>
      </c>
      <c r="E1658" s="201">
        <v>12689</v>
      </c>
    </row>
    <row r="1659" spans="1:5" ht="28.5" customHeight="1">
      <c r="A1659" s="182" t="s">
        <v>448</v>
      </c>
      <c r="B1659" s="179" t="s">
        <v>449</v>
      </c>
      <c r="C1659" s="180"/>
      <c r="D1659" s="201">
        <v>169326</v>
      </c>
      <c r="E1659" s="201">
        <v>188857</v>
      </c>
    </row>
    <row r="1660" spans="1:5" ht="28.5" customHeight="1"/>
    <row r="1661" spans="1:5" ht="28.5" customHeight="1"/>
    <row r="1662" spans="1:5" ht="28.5" customHeight="1">
      <c r="B1662" s="170" t="s">
        <v>377</v>
      </c>
      <c r="C1662" s="171"/>
      <c r="D1662" s="191" t="s">
        <v>201</v>
      </c>
    </row>
    <row r="1663" spans="1:5" ht="28.5" customHeight="1">
      <c r="B1663" s="170" t="s">
        <v>396</v>
      </c>
      <c r="C1663" s="171"/>
      <c r="D1663" s="191" t="s">
        <v>202</v>
      </c>
    </row>
    <row r="1664" spans="1:5" ht="28.5" customHeight="1">
      <c r="B1664" s="587" t="s">
        <v>422</v>
      </c>
      <c r="C1664" s="173" t="s">
        <v>423</v>
      </c>
      <c r="D1664" s="174">
        <v>44682</v>
      </c>
      <c r="E1664" s="174">
        <v>44866</v>
      </c>
    </row>
    <row r="1665" spans="1:5" ht="28.5" customHeight="1">
      <c r="B1665" s="588"/>
      <c r="C1665" s="175" t="s">
        <v>424</v>
      </c>
      <c r="D1665" s="176">
        <v>44865</v>
      </c>
      <c r="E1665" s="176">
        <v>45046</v>
      </c>
    </row>
    <row r="1666" spans="1:5" ht="28.5" customHeight="1">
      <c r="B1666" s="170" t="s">
        <v>425</v>
      </c>
      <c r="C1666" s="177"/>
      <c r="D1666" s="178">
        <v>184</v>
      </c>
      <c r="E1666" s="178">
        <v>181</v>
      </c>
    </row>
    <row r="1667" spans="1:5" ht="28.5" customHeight="1">
      <c r="A1667" s="169" t="s">
        <v>426</v>
      </c>
      <c r="B1667" s="179" t="s">
        <v>427</v>
      </c>
      <c r="C1667" s="180"/>
      <c r="D1667" s="201">
        <v>72107</v>
      </c>
      <c r="E1667" s="201">
        <v>69513</v>
      </c>
    </row>
    <row r="1668" spans="1:5" ht="28.5" customHeight="1">
      <c r="A1668" s="182"/>
      <c r="B1668" s="183" t="s">
        <v>428</v>
      </c>
      <c r="C1668" s="184"/>
      <c r="D1668" s="202">
        <v>72014</v>
      </c>
      <c r="E1668" s="202">
        <v>69404</v>
      </c>
    </row>
    <row r="1669" spans="1:5" ht="28.5" customHeight="1">
      <c r="A1669" s="182"/>
      <c r="B1669" s="183" t="s">
        <v>429</v>
      </c>
      <c r="C1669" s="184"/>
      <c r="D1669" s="203">
        <v>93</v>
      </c>
      <c r="E1669" s="203">
        <v>108</v>
      </c>
    </row>
    <row r="1670" spans="1:5" ht="28.5" customHeight="1">
      <c r="A1670" s="182" t="s">
        <v>430</v>
      </c>
      <c r="B1670" s="179" t="s">
        <v>431</v>
      </c>
      <c r="C1670" s="180"/>
      <c r="D1670" s="201">
        <v>32903</v>
      </c>
      <c r="E1670" s="201">
        <v>38858</v>
      </c>
    </row>
    <row r="1671" spans="1:5" ht="28.5" customHeight="1">
      <c r="A1671" s="182"/>
      <c r="B1671" s="186" t="s">
        <v>432</v>
      </c>
      <c r="C1671" s="184"/>
      <c r="D1671" s="202">
        <v>2931</v>
      </c>
      <c r="E1671" s="202">
        <v>2931</v>
      </c>
    </row>
    <row r="1672" spans="1:5" ht="28.5" customHeight="1">
      <c r="A1672" s="182"/>
      <c r="B1672" s="186" t="s">
        <v>433</v>
      </c>
      <c r="C1672" s="184"/>
      <c r="D1672" s="202">
        <v>2311</v>
      </c>
      <c r="E1672" s="202">
        <v>4174</v>
      </c>
    </row>
    <row r="1673" spans="1:5" ht="28.5" customHeight="1">
      <c r="A1673" s="182"/>
      <c r="B1673" s="186" t="s">
        <v>434</v>
      </c>
      <c r="C1673" s="184"/>
      <c r="D1673" s="202">
        <v>300</v>
      </c>
      <c r="E1673" s="202">
        <v>300</v>
      </c>
    </row>
    <row r="1674" spans="1:5" ht="28.5" customHeight="1">
      <c r="A1674" s="182"/>
      <c r="B1674" s="186" t="s">
        <v>435</v>
      </c>
      <c r="C1674" s="184"/>
      <c r="D1674" s="202">
        <v>634</v>
      </c>
      <c r="E1674" s="202">
        <v>730</v>
      </c>
    </row>
    <row r="1675" spans="1:5" ht="28.5" customHeight="1">
      <c r="A1675" s="182"/>
      <c r="B1675" s="186" t="s">
        <v>436</v>
      </c>
      <c r="C1675" s="184"/>
      <c r="D1675" s="202">
        <v>5943</v>
      </c>
      <c r="E1675" s="202">
        <v>5922</v>
      </c>
    </row>
    <row r="1676" spans="1:5" ht="28.5" customHeight="1">
      <c r="A1676" s="182"/>
      <c r="B1676" s="186" t="s">
        <v>437</v>
      </c>
      <c r="C1676" s="184"/>
      <c r="D1676" s="202">
        <v>129</v>
      </c>
      <c r="E1676" s="202">
        <v>127</v>
      </c>
    </row>
    <row r="1677" spans="1:5" ht="28.5" customHeight="1">
      <c r="A1677" s="182"/>
      <c r="B1677" s="186" t="s">
        <v>438</v>
      </c>
      <c r="C1677" s="184"/>
      <c r="D1677" s="202">
        <v>2633</v>
      </c>
      <c r="E1677" s="202">
        <v>2798</v>
      </c>
    </row>
    <row r="1678" spans="1:5" ht="28.5" customHeight="1">
      <c r="A1678" s="182" t="s">
        <v>439</v>
      </c>
      <c r="B1678" s="186" t="s">
        <v>440</v>
      </c>
      <c r="C1678" s="184"/>
      <c r="D1678" s="202">
        <v>16801</v>
      </c>
      <c r="E1678" s="202">
        <v>16960</v>
      </c>
    </row>
    <row r="1679" spans="1:5" ht="28.5" customHeight="1">
      <c r="A1679" s="182"/>
      <c r="B1679" s="186" t="s">
        <v>441</v>
      </c>
      <c r="C1679" s="184"/>
      <c r="D1679" s="202">
        <v>1218</v>
      </c>
      <c r="E1679" s="202">
        <v>4913</v>
      </c>
    </row>
    <row r="1680" spans="1:5" ht="28.5" customHeight="1">
      <c r="A1680" s="182" t="s">
        <v>442</v>
      </c>
      <c r="B1680" s="187" t="s">
        <v>443</v>
      </c>
      <c r="C1680" s="180"/>
      <c r="D1680" s="201">
        <v>39204</v>
      </c>
      <c r="E1680" s="201">
        <v>30654</v>
      </c>
    </row>
    <row r="1681" spans="1:5" ht="28.5" customHeight="1">
      <c r="A1681" s="182" t="s">
        <v>444</v>
      </c>
      <c r="B1681" s="179" t="s">
        <v>445</v>
      </c>
      <c r="C1681" s="180"/>
      <c r="D1681" s="201">
        <v>56005</v>
      </c>
      <c r="E1681" s="201">
        <v>47615</v>
      </c>
    </row>
    <row r="1682" spans="1:5" ht="28.5" customHeight="1">
      <c r="A1682" s="182" t="s">
        <v>446</v>
      </c>
      <c r="B1682" s="179" t="s">
        <v>447</v>
      </c>
      <c r="C1682" s="180"/>
      <c r="D1682" s="201">
        <v>2774</v>
      </c>
      <c r="E1682" s="201">
        <v>6076</v>
      </c>
    </row>
    <row r="1683" spans="1:5" ht="28.5" customHeight="1">
      <c r="A1683" s="182" t="s">
        <v>448</v>
      </c>
      <c r="B1683" s="179" t="s">
        <v>449</v>
      </c>
      <c r="C1683" s="180"/>
      <c r="D1683" s="201">
        <v>53231</v>
      </c>
      <c r="E1683" s="201">
        <v>41538</v>
      </c>
    </row>
    <row r="1684" spans="1:5" ht="28.5" customHeight="1"/>
    <row r="1685" spans="1:5" ht="28.5" customHeight="1"/>
    <row r="1686" spans="1:5" ht="28.5" customHeight="1">
      <c r="B1686" s="170" t="s">
        <v>377</v>
      </c>
      <c r="C1686" s="171"/>
      <c r="D1686" s="191" t="s">
        <v>203</v>
      </c>
    </row>
    <row r="1687" spans="1:5" ht="28.5" customHeight="1">
      <c r="B1687" s="170" t="s">
        <v>396</v>
      </c>
      <c r="C1687" s="171"/>
      <c r="D1687" s="191" t="s">
        <v>204</v>
      </c>
    </row>
    <row r="1688" spans="1:5" ht="28.5" customHeight="1">
      <c r="B1688" s="587" t="s">
        <v>422</v>
      </c>
      <c r="C1688" s="173" t="s">
        <v>423</v>
      </c>
      <c r="D1688" s="174">
        <v>44682</v>
      </c>
      <c r="E1688" s="174">
        <v>44866</v>
      </c>
    </row>
    <row r="1689" spans="1:5" ht="28.5" customHeight="1">
      <c r="B1689" s="588"/>
      <c r="C1689" s="175" t="s">
        <v>424</v>
      </c>
      <c r="D1689" s="176">
        <v>44865</v>
      </c>
      <c r="E1689" s="176">
        <v>45046</v>
      </c>
    </row>
    <row r="1690" spans="1:5" ht="28.5" customHeight="1">
      <c r="B1690" s="170" t="s">
        <v>425</v>
      </c>
      <c r="C1690" s="177"/>
      <c r="D1690" s="178">
        <v>184</v>
      </c>
      <c r="E1690" s="178">
        <v>181</v>
      </c>
    </row>
    <row r="1691" spans="1:5" ht="28.5" customHeight="1">
      <c r="A1691" s="169" t="s">
        <v>426</v>
      </c>
      <c r="B1691" s="179" t="s">
        <v>427</v>
      </c>
      <c r="C1691" s="180"/>
      <c r="D1691" s="201">
        <v>155732</v>
      </c>
      <c r="E1691" s="201">
        <v>156527</v>
      </c>
    </row>
    <row r="1692" spans="1:5" ht="28.5" customHeight="1">
      <c r="A1692" s="182"/>
      <c r="B1692" s="183" t="s">
        <v>428</v>
      </c>
      <c r="C1692" s="184"/>
      <c r="D1692" s="202">
        <v>155718</v>
      </c>
      <c r="E1692" s="202">
        <v>156418</v>
      </c>
    </row>
    <row r="1693" spans="1:5" ht="28.5" customHeight="1">
      <c r="A1693" s="182"/>
      <c r="B1693" s="183" t="s">
        <v>429</v>
      </c>
      <c r="C1693" s="184"/>
      <c r="D1693" s="203">
        <v>14</v>
      </c>
      <c r="E1693" s="203">
        <v>109</v>
      </c>
    </row>
    <row r="1694" spans="1:5" ht="28.5" customHeight="1">
      <c r="A1694" s="182" t="s">
        <v>430</v>
      </c>
      <c r="B1694" s="179" t="s">
        <v>431</v>
      </c>
      <c r="C1694" s="180"/>
      <c r="D1694" s="201">
        <v>76943</v>
      </c>
      <c r="E1694" s="201">
        <v>80698</v>
      </c>
    </row>
    <row r="1695" spans="1:5" ht="28.5" customHeight="1">
      <c r="A1695" s="182"/>
      <c r="B1695" s="186" t="s">
        <v>432</v>
      </c>
      <c r="C1695" s="184"/>
      <c r="D1695" s="202">
        <v>12234</v>
      </c>
      <c r="E1695" s="202">
        <v>12234</v>
      </c>
    </row>
    <row r="1696" spans="1:5" ht="28.5" customHeight="1">
      <c r="A1696" s="182"/>
      <c r="B1696" s="186" t="s">
        <v>433</v>
      </c>
      <c r="C1696" s="184"/>
      <c r="D1696" s="202">
        <v>738</v>
      </c>
      <c r="E1696" s="202">
        <v>769</v>
      </c>
    </row>
    <row r="1697" spans="1:5" ht="28.5" customHeight="1">
      <c r="A1697" s="182"/>
      <c r="B1697" s="186" t="s">
        <v>434</v>
      </c>
      <c r="C1697" s="184"/>
      <c r="D1697" s="202">
        <v>300</v>
      </c>
      <c r="E1697" s="202">
        <v>300</v>
      </c>
    </row>
    <row r="1698" spans="1:5" ht="28.5" customHeight="1">
      <c r="A1698" s="182"/>
      <c r="B1698" s="186" t="s">
        <v>435</v>
      </c>
      <c r="C1698" s="184"/>
      <c r="D1698" s="202">
        <v>6338</v>
      </c>
      <c r="E1698" s="202">
        <v>8192</v>
      </c>
    </row>
    <row r="1699" spans="1:5" ht="28.5" customHeight="1">
      <c r="A1699" s="182"/>
      <c r="B1699" s="186" t="s">
        <v>436</v>
      </c>
      <c r="C1699" s="184"/>
      <c r="D1699" s="202">
        <v>14916</v>
      </c>
      <c r="E1699" s="202">
        <v>14957</v>
      </c>
    </row>
    <row r="1700" spans="1:5" ht="28.5" customHeight="1">
      <c r="A1700" s="182"/>
      <c r="B1700" s="186" t="s">
        <v>437</v>
      </c>
      <c r="C1700" s="184"/>
      <c r="D1700" s="202">
        <v>266</v>
      </c>
      <c r="E1700" s="202">
        <v>262</v>
      </c>
    </row>
    <row r="1701" spans="1:5" ht="28.5" customHeight="1">
      <c r="A1701" s="182"/>
      <c r="B1701" s="186" t="s">
        <v>438</v>
      </c>
      <c r="C1701" s="184"/>
      <c r="D1701" s="202">
        <v>4625</v>
      </c>
      <c r="E1701" s="202">
        <v>3761</v>
      </c>
    </row>
    <row r="1702" spans="1:5" ht="28.5" customHeight="1">
      <c r="A1702" s="182" t="s">
        <v>439</v>
      </c>
      <c r="B1702" s="186" t="s">
        <v>440</v>
      </c>
      <c r="C1702" s="184"/>
      <c r="D1702" s="202">
        <v>36657</v>
      </c>
      <c r="E1702" s="202">
        <v>39529</v>
      </c>
    </row>
    <row r="1703" spans="1:5" ht="28.5" customHeight="1">
      <c r="A1703" s="182"/>
      <c r="B1703" s="186" t="s">
        <v>441</v>
      </c>
      <c r="C1703" s="184"/>
      <c r="D1703" s="202">
        <v>866</v>
      </c>
      <c r="E1703" s="202">
        <v>692</v>
      </c>
    </row>
    <row r="1704" spans="1:5" ht="28.5" customHeight="1">
      <c r="A1704" s="182" t="s">
        <v>442</v>
      </c>
      <c r="B1704" s="187" t="s">
        <v>443</v>
      </c>
      <c r="C1704" s="180"/>
      <c r="D1704" s="201">
        <v>78788</v>
      </c>
      <c r="E1704" s="201">
        <v>75828</v>
      </c>
    </row>
    <row r="1705" spans="1:5" ht="28.5" customHeight="1">
      <c r="A1705" s="182" t="s">
        <v>444</v>
      </c>
      <c r="B1705" s="179" t="s">
        <v>445</v>
      </c>
      <c r="C1705" s="180"/>
      <c r="D1705" s="201">
        <v>115446</v>
      </c>
      <c r="E1705" s="201">
        <v>115357</v>
      </c>
    </row>
    <row r="1706" spans="1:5" ht="28.5" customHeight="1">
      <c r="A1706" s="182" t="s">
        <v>446</v>
      </c>
      <c r="B1706" s="179" t="s">
        <v>447</v>
      </c>
      <c r="C1706" s="180"/>
      <c r="D1706" s="201">
        <v>5928</v>
      </c>
      <c r="E1706" s="201">
        <v>41957</v>
      </c>
    </row>
    <row r="1707" spans="1:5" ht="28.5" customHeight="1">
      <c r="A1707" s="182" t="s">
        <v>448</v>
      </c>
      <c r="B1707" s="179" t="s">
        <v>449</v>
      </c>
      <c r="C1707" s="180"/>
      <c r="D1707" s="201">
        <v>109518</v>
      </c>
      <c r="E1707" s="201">
        <v>73399</v>
      </c>
    </row>
    <row r="1708" spans="1:5" ht="28.5" customHeight="1"/>
    <row r="1709" spans="1:5" ht="28.5" customHeight="1"/>
    <row r="1710" spans="1:5" ht="28.5" customHeight="1">
      <c r="B1710" s="170" t="s">
        <v>377</v>
      </c>
      <c r="C1710" s="171"/>
      <c r="D1710" s="191" t="s">
        <v>205</v>
      </c>
    </row>
    <row r="1711" spans="1:5" ht="28.5" customHeight="1">
      <c r="B1711" s="170" t="s">
        <v>396</v>
      </c>
      <c r="C1711" s="171"/>
      <c r="D1711" s="191" t="s">
        <v>343</v>
      </c>
    </row>
    <row r="1712" spans="1:5" ht="28.5" customHeight="1">
      <c r="B1712" s="587" t="s">
        <v>422</v>
      </c>
      <c r="C1712" s="173" t="s">
        <v>423</v>
      </c>
      <c r="D1712" s="174">
        <v>44682</v>
      </c>
      <c r="E1712" s="174">
        <v>44866</v>
      </c>
    </row>
    <row r="1713" spans="1:5" ht="28.5" customHeight="1">
      <c r="B1713" s="588"/>
      <c r="C1713" s="175" t="s">
        <v>424</v>
      </c>
      <c r="D1713" s="176">
        <v>44865</v>
      </c>
      <c r="E1713" s="176">
        <v>45046</v>
      </c>
    </row>
    <row r="1714" spans="1:5" ht="28.5" customHeight="1">
      <c r="B1714" s="170" t="s">
        <v>425</v>
      </c>
      <c r="C1714" s="177"/>
      <c r="D1714" s="178">
        <v>184</v>
      </c>
      <c r="E1714" s="178">
        <v>181</v>
      </c>
    </row>
    <row r="1715" spans="1:5" ht="28.5" customHeight="1">
      <c r="A1715" s="169" t="s">
        <v>426</v>
      </c>
      <c r="B1715" s="179" t="s">
        <v>427</v>
      </c>
      <c r="C1715" s="180"/>
      <c r="D1715" s="201">
        <v>53572</v>
      </c>
      <c r="E1715" s="201">
        <v>56493</v>
      </c>
    </row>
    <row r="1716" spans="1:5" ht="28.5" customHeight="1">
      <c r="A1716" s="182"/>
      <c r="B1716" s="183" t="s">
        <v>428</v>
      </c>
      <c r="C1716" s="184"/>
      <c r="D1716" s="202">
        <v>52866</v>
      </c>
      <c r="E1716" s="202">
        <v>55291</v>
      </c>
    </row>
    <row r="1717" spans="1:5" ht="28.5" customHeight="1">
      <c r="A1717" s="182"/>
      <c r="B1717" s="183" t="s">
        <v>429</v>
      </c>
      <c r="C1717" s="184"/>
      <c r="D1717" s="203">
        <v>706</v>
      </c>
      <c r="E1717" s="203">
        <v>1202</v>
      </c>
    </row>
    <row r="1718" spans="1:5" ht="28.5" customHeight="1">
      <c r="A1718" s="182" t="s">
        <v>430</v>
      </c>
      <c r="B1718" s="179" t="s">
        <v>431</v>
      </c>
      <c r="C1718" s="180"/>
      <c r="D1718" s="201">
        <v>25986</v>
      </c>
      <c r="E1718" s="201">
        <v>24135</v>
      </c>
    </row>
    <row r="1719" spans="1:5" ht="28.5" customHeight="1">
      <c r="A1719" s="182"/>
      <c r="B1719" s="186" t="s">
        <v>432</v>
      </c>
      <c r="C1719" s="184"/>
      <c r="D1719" s="202">
        <v>3216</v>
      </c>
      <c r="E1719" s="202">
        <v>3216</v>
      </c>
    </row>
    <row r="1720" spans="1:5" ht="28.5" customHeight="1">
      <c r="A1720" s="182"/>
      <c r="B1720" s="186" t="s">
        <v>433</v>
      </c>
      <c r="C1720" s="184"/>
      <c r="D1720" s="202">
        <v>2743</v>
      </c>
      <c r="E1720" s="202">
        <v>2764</v>
      </c>
    </row>
    <row r="1721" spans="1:5" ht="28.5" customHeight="1">
      <c r="A1721" s="182"/>
      <c r="B1721" s="186" t="s">
        <v>434</v>
      </c>
      <c r="C1721" s="184"/>
      <c r="D1721" s="202">
        <v>300</v>
      </c>
      <c r="E1721" s="202">
        <v>300</v>
      </c>
    </row>
    <row r="1722" spans="1:5" ht="28.5" customHeight="1">
      <c r="A1722" s="182"/>
      <c r="B1722" s="186" t="s">
        <v>435</v>
      </c>
      <c r="C1722" s="184"/>
      <c r="D1722" s="202">
        <v>562</v>
      </c>
      <c r="E1722" s="202">
        <v>591</v>
      </c>
    </row>
    <row r="1723" spans="1:5" ht="28.5" customHeight="1">
      <c r="A1723" s="182"/>
      <c r="B1723" s="186" t="s">
        <v>436</v>
      </c>
      <c r="C1723" s="184"/>
      <c r="D1723" s="202">
        <v>2942</v>
      </c>
      <c r="E1723" s="202">
        <v>2942</v>
      </c>
    </row>
    <row r="1724" spans="1:5" ht="28.5" customHeight="1">
      <c r="A1724" s="182"/>
      <c r="B1724" s="186" t="s">
        <v>437</v>
      </c>
      <c r="C1724" s="184"/>
      <c r="D1724" s="202">
        <v>56</v>
      </c>
      <c r="E1724" s="202">
        <v>55</v>
      </c>
    </row>
    <row r="1725" spans="1:5" ht="28.5" customHeight="1">
      <c r="A1725" s="182"/>
      <c r="B1725" s="186" t="s">
        <v>438</v>
      </c>
      <c r="C1725" s="184"/>
      <c r="D1725" s="202">
        <v>1267</v>
      </c>
      <c r="E1725" s="202">
        <v>164</v>
      </c>
    </row>
    <row r="1726" spans="1:5" ht="28.5" customHeight="1">
      <c r="A1726" s="182" t="s">
        <v>439</v>
      </c>
      <c r="B1726" s="186" t="s">
        <v>440</v>
      </c>
      <c r="C1726" s="184"/>
      <c r="D1726" s="202">
        <v>12723</v>
      </c>
      <c r="E1726" s="202">
        <v>12725</v>
      </c>
    </row>
    <row r="1727" spans="1:5" ht="28.5" customHeight="1">
      <c r="A1727" s="182"/>
      <c r="B1727" s="186" t="s">
        <v>441</v>
      </c>
      <c r="C1727" s="184"/>
      <c r="D1727" s="202">
        <v>2175</v>
      </c>
      <c r="E1727" s="202">
        <v>1376</v>
      </c>
    </row>
    <row r="1728" spans="1:5" ht="28.5" customHeight="1">
      <c r="A1728" s="182" t="s">
        <v>442</v>
      </c>
      <c r="B1728" s="187" t="s">
        <v>443</v>
      </c>
      <c r="C1728" s="180"/>
      <c r="D1728" s="201">
        <v>27585</v>
      </c>
      <c r="E1728" s="201">
        <v>32358</v>
      </c>
    </row>
    <row r="1729" spans="1:5" ht="28.5" customHeight="1">
      <c r="A1729" s="182" t="s">
        <v>444</v>
      </c>
      <c r="B1729" s="179" t="s">
        <v>445</v>
      </c>
      <c r="C1729" s="180"/>
      <c r="D1729" s="201">
        <v>40309</v>
      </c>
      <c r="E1729" s="201">
        <v>45083</v>
      </c>
    </row>
    <row r="1730" spans="1:5" ht="28.5" customHeight="1">
      <c r="A1730" s="182" t="s">
        <v>446</v>
      </c>
      <c r="B1730" s="179" t="s">
        <v>447</v>
      </c>
      <c r="C1730" s="180"/>
      <c r="D1730" s="201" t="s">
        <v>451</v>
      </c>
      <c r="E1730" s="201">
        <v>429</v>
      </c>
    </row>
    <row r="1731" spans="1:5" ht="28.5" customHeight="1">
      <c r="A1731" s="182" t="s">
        <v>448</v>
      </c>
      <c r="B1731" s="179" t="s">
        <v>449</v>
      </c>
      <c r="C1731" s="180"/>
      <c r="D1731" s="201">
        <v>40309</v>
      </c>
      <c r="E1731" s="201">
        <v>44654</v>
      </c>
    </row>
    <row r="1732" spans="1:5" ht="28.5" customHeight="1"/>
    <row r="1733" spans="1:5" ht="28.5" customHeight="1"/>
    <row r="1734" spans="1:5" ht="28.5" customHeight="1">
      <c r="B1734" s="170" t="s">
        <v>377</v>
      </c>
      <c r="C1734" s="171"/>
      <c r="D1734" s="191" t="s">
        <v>207</v>
      </c>
    </row>
    <row r="1735" spans="1:5" ht="28.5" customHeight="1">
      <c r="B1735" s="170" t="s">
        <v>396</v>
      </c>
      <c r="C1735" s="171"/>
      <c r="D1735" s="191" t="s">
        <v>344</v>
      </c>
    </row>
    <row r="1736" spans="1:5" ht="28.5" customHeight="1">
      <c r="B1736" s="587" t="s">
        <v>422</v>
      </c>
      <c r="C1736" s="173" t="s">
        <v>423</v>
      </c>
      <c r="D1736" s="174">
        <v>44682</v>
      </c>
      <c r="E1736" s="174">
        <v>44866</v>
      </c>
    </row>
    <row r="1737" spans="1:5" ht="28.5" customHeight="1">
      <c r="B1737" s="588"/>
      <c r="C1737" s="175" t="s">
        <v>424</v>
      </c>
      <c r="D1737" s="176">
        <v>44865</v>
      </c>
      <c r="E1737" s="176">
        <v>45046</v>
      </c>
    </row>
    <row r="1738" spans="1:5" ht="28.5" customHeight="1">
      <c r="B1738" s="170" t="s">
        <v>425</v>
      </c>
      <c r="C1738" s="177"/>
      <c r="D1738" s="178">
        <v>184</v>
      </c>
      <c r="E1738" s="178">
        <v>181</v>
      </c>
    </row>
    <row r="1739" spans="1:5" ht="28.5" customHeight="1">
      <c r="A1739" s="169" t="s">
        <v>426</v>
      </c>
      <c r="B1739" s="179" t="s">
        <v>427</v>
      </c>
      <c r="C1739" s="180"/>
      <c r="D1739" s="201">
        <v>58241</v>
      </c>
      <c r="E1739" s="201">
        <v>59695</v>
      </c>
    </row>
    <row r="1740" spans="1:5" ht="28.5" customHeight="1">
      <c r="A1740" s="182"/>
      <c r="B1740" s="183" t="s">
        <v>428</v>
      </c>
      <c r="C1740" s="184"/>
      <c r="D1740" s="202">
        <v>51216</v>
      </c>
      <c r="E1740" s="202">
        <v>53044</v>
      </c>
    </row>
    <row r="1741" spans="1:5" ht="28.5" customHeight="1">
      <c r="A1741" s="182"/>
      <c r="B1741" s="183" t="s">
        <v>429</v>
      </c>
      <c r="C1741" s="184"/>
      <c r="D1741" s="203">
        <v>7024</v>
      </c>
      <c r="E1741" s="203">
        <v>6651</v>
      </c>
    </row>
    <row r="1742" spans="1:5" ht="28.5" customHeight="1">
      <c r="A1742" s="182" t="s">
        <v>430</v>
      </c>
      <c r="B1742" s="179" t="s">
        <v>431</v>
      </c>
      <c r="C1742" s="180"/>
      <c r="D1742" s="201">
        <v>27422</v>
      </c>
      <c r="E1742" s="201">
        <v>24999</v>
      </c>
    </row>
    <row r="1743" spans="1:5" ht="28.5" customHeight="1">
      <c r="A1743" s="182"/>
      <c r="B1743" s="186" t="s">
        <v>432</v>
      </c>
      <c r="C1743" s="184"/>
      <c r="D1743" s="202">
        <v>1911</v>
      </c>
      <c r="E1743" s="202">
        <v>1911</v>
      </c>
    </row>
    <row r="1744" spans="1:5" ht="28.5" customHeight="1">
      <c r="A1744" s="182"/>
      <c r="B1744" s="186" t="s">
        <v>433</v>
      </c>
      <c r="C1744" s="184"/>
      <c r="D1744" s="202">
        <v>3355</v>
      </c>
      <c r="E1744" s="202">
        <v>2849</v>
      </c>
    </row>
    <row r="1745" spans="1:5" ht="28.5" customHeight="1">
      <c r="A1745" s="182"/>
      <c r="B1745" s="186" t="s">
        <v>434</v>
      </c>
      <c r="C1745" s="184"/>
      <c r="D1745" s="202">
        <v>300</v>
      </c>
      <c r="E1745" s="202">
        <v>300</v>
      </c>
    </row>
    <row r="1746" spans="1:5" ht="28.5" customHeight="1">
      <c r="A1746" s="182"/>
      <c r="B1746" s="186" t="s">
        <v>435</v>
      </c>
      <c r="C1746" s="184"/>
      <c r="D1746" s="202">
        <v>4773</v>
      </c>
      <c r="E1746" s="202">
        <v>4917</v>
      </c>
    </row>
    <row r="1747" spans="1:5" ht="28.5" customHeight="1">
      <c r="A1747" s="182"/>
      <c r="B1747" s="186" t="s">
        <v>436</v>
      </c>
      <c r="C1747" s="184"/>
      <c r="D1747" s="202">
        <v>2686</v>
      </c>
      <c r="E1747" s="202">
        <v>2686</v>
      </c>
    </row>
    <row r="1748" spans="1:5" ht="28.5" customHeight="1">
      <c r="A1748" s="182"/>
      <c r="B1748" s="186" t="s">
        <v>437</v>
      </c>
      <c r="C1748" s="184"/>
      <c r="D1748" s="202">
        <v>46</v>
      </c>
      <c r="E1748" s="202">
        <v>45</v>
      </c>
    </row>
    <row r="1749" spans="1:5" ht="28.5" customHeight="1">
      <c r="A1749" s="182"/>
      <c r="B1749" s="186" t="s">
        <v>438</v>
      </c>
      <c r="C1749" s="184"/>
      <c r="D1749" s="202">
        <v>2170</v>
      </c>
      <c r="E1749" s="202">
        <v>1340</v>
      </c>
    </row>
    <row r="1750" spans="1:5" ht="28.5" customHeight="1">
      <c r="A1750" s="182" t="s">
        <v>439</v>
      </c>
      <c r="B1750" s="186" t="s">
        <v>440</v>
      </c>
      <c r="C1750" s="184"/>
      <c r="D1750" s="202">
        <v>9960</v>
      </c>
      <c r="E1750" s="202">
        <v>9968</v>
      </c>
    </row>
    <row r="1751" spans="1:5" ht="28.5" customHeight="1">
      <c r="A1751" s="182"/>
      <c r="B1751" s="186" t="s">
        <v>441</v>
      </c>
      <c r="C1751" s="184"/>
      <c r="D1751" s="202">
        <v>2218</v>
      </c>
      <c r="E1751" s="202">
        <v>980</v>
      </c>
    </row>
    <row r="1752" spans="1:5" ht="28.5" customHeight="1">
      <c r="A1752" s="182" t="s">
        <v>442</v>
      </c>
      <c r="B1752" s="187" t="s">
        <v>443</v>
      </c>
      <c r="C1752" s="180"/>
      <c r="D1752" s="201">
        <v>30819</v>
      </c>
      <c r="E1752" s="201">
        <v>34695</v>
      </c>
    </row>
    <row r="1753" spans="1:5" ht="28.5" customHeight="1">
      <c r="A1753" s="182" t="s">
        <v>444</v>
      </c>
      <c r="B1753" s="179" t="s">
        <v>445</v>
      </c>
      <c r="C1753" s="180"/>
      <c r="D1753" s="201">
        <v>40780</v>
      </c>
      <c r="E1753" s="201">
        <v>44664</v>
      </c>
    </row>
    <row r="1754" spans="1:5" ht="28.5" customHeight="1">
      <c r="A1754" s="182" t="s">
        <v>446</v>
      </c>
      <c r="B1754" s="179" t="s">
        <v>447</v>
      </c>
      <c r="C1754" s="180"/>
      <c r="D1754" s="201">
        <v>138</v>
      </c>
      <c r="E1754" s="201" t="s">
        <v>451</v>
      </c>
    </row>
    <row r="1755" spans="1:5" ht="28.5" customHeight="1">
      <c r="A1755" s="182" t="s">
        <v>448</v>
      </c>
      <c r="B1755" s="179" t="s">
        <v>449</v>
      </c>
      <c r="C1755" s="180"/>
      <c r="D1755" s="201">
        <v>40641</v>
      </c>
      <c r="E1755" s="201">
        <v>44664</v>
      </c>
    </row>
    <row r="1756" spans="1:5" ht="28.5" customHeight="1"/>
    <row r="1757" spans="1:5" ht="28.5" customHeight="1"/>
    <row r="1758" spans="1:5" ht="28.5" customHeight="1">
      <c r="B1758" s="170" t="s">
        <v>377</v>
      </c>
      <c r="C1758" s="171"/>
      <c r="D1758" s="191" t="s">
        <v>209</v>
      </c>
    </row>
    <row r="1759" spans="1:5" ht="28.5" customHeight="1">
      <c r="B1759" s="170" t="s">
        <v>396</v>
      </c>
      <c r="C1759" s="171"/>
      <c r="D1759" s="191" t="s">
        <v>345</v>
      </c>
    </row>
    <row r="1760" spans="1:5" ht="28.5" customHeight="1">
      <c r="B1760" s="587" t="s">
        <v>422</v>
      </c>
      <c r="C1760" s="173" t="s">
        <v>423</v>
      </c>
      <c r="D1760" s="174">
        <v>44682</v>
      </c>
      <c r="E1760" s="174">
        <v>44866</v>
      </c>
    </row>
    <row r="1761" spans="1:5" ht="28.5" customHeight="1">
      <c r="B1761" s="588"/>
      <c r="C1761" s="175" t="s">
        <v>424</v>
      </c>
      <c r="D1761" s="176">
        <v>44865</v>
      </c>
      <c r="E1761" s="176">
        <v>45046</v>
      </c>
    </row>
    <row r="1762" spans="1:5" ht="28.5" customHeight="1">
      <c r="B1762" s="170" t="s">
        <v>425</v>
      </c>
      <c r="C1762" s="177"/>
      <c r="D1762" s="178">
        <v>184</v>
      </c>
      <c r="E1762" s="178">
        <v>181</v>
      </c>
    </row>
    <row r="1763" spans="1:5" ht="28.5" customHeight="1">
      <c r="A1763" s="169" t="s">
        <v>426</v>
      </c>
      <c r="B1763" s="179" t="s">
        <v>427</v>
      </c>
      <c r="C1763" s="180"/>
      <c r="D1763" s="201">
        <v>109171</v>
      </c>
      <c r="E1763" s="201">
        <v>115910</v>
      </c>
    </row>
    <row r="1764" spans="1:5" ht="28.5" customHeight="1">
      <c r="A1764" s="182"/>
      <c r="B1764" s="183" t="s">
        <v>428</v>
      </c>
      <c r="C1764" s="184"/>
      <c r="D1764" s="202">
        <v>105473</v>
      </c>
      <c r="E1764" s="202">
        <v>112259</v>
      </c>
    </row>
    <row r="1765" spans="1:5" ht="28.5" customHeight="1">
      <c r="A1765" s="182"/>
      <c r="B1765" s="183" t="s">
        <v>429</v>
      </c>
      <c r="C1765" s="184"/>
      <c r="D1765" s="203">
        <v>3697</v>
      </c>
      <c r="E1765" s="203">
        <v>3651</v>
      </c>
    </row>
    <row r="1766" spans="1:5" ht="28.5" customHeight="1">
      <c r="A1766" s="182" t="s">
        <v>430</v>
      </c>
      <c r="B1766" s="179" t="s">
        <v>431</v>
      </c>
      <c r="C1766" s="180"/>
      <c r="D1766" s="201">
        <v>64341</v>
      </c>
      <c r="E1766" s="201">
        <v>65331</v>
      </c>
    </row>
    <row r="1767" spans="1:5" ht="28.5" customHeight="1">
      <c r="A1767" s="182"/>
      <c r="B1767" s="186" t="s">
        <v>432</v>
      </c>
      <c r="C1767" s="184"/>
      <c r="D1767" s="202">
        <v>12143</v>
      </c>
      <c r="E1767" s="202">
        <v>12143</v>
      </c>
    </row>
    <row r="1768" spans="1:5" ht="28.5" customHeight="1">
      <c r="A1768" s="182"/>
      <c r="B1768" s="186" t="s">
        <v>433</v>
      </c>
      <c r="C1768" s="184"/>
      <c r="D1768" s="202">
        <v>5745</v>
      </c>
      <c r="E1768" s="202">
        <v>5704</v>
      </c>
    </row>
    <row r="1769" spans="1:5" ht="28.5" customHeight="1">
      <c r="A1769" s="182"/>
      <c r="B1769" s="186" t="s">
        <v>434</v>
      </c>
      <c r="C1769" s="184"/>
      <c r="D1769" s="202">
        <v>250</v>
      </c>
      <c r="E1769" s="202">
        <v>250</v>
      </c>
    </row>
    <row r="1770" spans="1:5" ht="28.5" customHeight="1">
      <c r="A1770" s="182"/>
      <c r="B1770" s="186" t="s">
        <v>435</v>
      </c>
      <c r="C1770" s="184"/>
      <c r="D1770" s="202">
        <v>2531</v>
      </c>
      <c r="E1770" s="202">
        <v>6483</v>
      </c>
    </row>
    <row r="1771" spans="1:5" ht="28.5" customHeight="1">
      <c r="A1771" s="182"/>
      <c r="B1771" s="186" t="s">
        <v>436</v>
      </c>
      <c r="C1771" s="184"/>
      <c r="D1771" s="202">
        <v>10741</v>
      </c>
      <c r="E1771" s="202">
        <v>10814</v>
      </c>
    </row>
    <row r="1772" spans="1:5" ht="28.5" customHeight="1">
      <c r="A1772" s="182"/>
      <c r="B1772" s="186" t="s">
        <v>437</v>
      </c>
      <c r="C1772" s="184"/>
      <c r="D1772" s="202">
        <v>137</v>
      </c>
      <c r="E1772" s="202">
        <v>134</v>
      </c>
    </row>
    <row r="1773" spans="1:5" ht="28.5" customHeight="1">
      <c r="A1773" s="182"/>
      <c r="B1773" s="186" t="s">
        <v>438</v>
      </c>
      <c r="C1773" s="184"/>
      <c r="D1773" s="202">
        <v>4248</v>
      </c>
      <c r="E1773" s="202">
        <v>3339</v>
      </c>
    </row>
    <row r="1774" spans="1:5" ht="28.5" customHeight="1">
      <c r="A1774" s="182" t="s">
        <v>439</v>
      </c>
      <c r="B1774" s="186" t="s">
        <v>440</v>
      </c>
      <c r="C1774" s="184"/>
      <c r="D1774" s="202">
        <v>22128</v>
      </c>
      <c r="E1774" s="202">
        <v>22497</v>
      </c>
    </row>
    <row r="1775" spans="1:5" ht="28.5" customHeight="1">
      <c r="A1775" s="182"/>
      <c r="B1775" s="186" t="s">
        <v>441</v>
      </c>
      <c r="C1775" s="184"/>
      <c r="D1775" s="202">
        <v>6415</v>
      </c>
      <c r="E1775" s="202">
        <v>3962</v>
      </c>
    </row>
    <row r="1776" spans="1:5" ht="28.5" customHeight="1">
      <c r="A1776" s="182" t="s">
        <v>442</v>
      </c>
      <c r="B1776" s="187" t="s">
        <v>443</v>
      </c>
      <c r="C1776" s="180"/>
      <c r="D1776" s="201">
        <v>44829</v>
      </c>
      <c r="E1776" s="201">
        <v>50578</v>
      </c>
    </row>
    <row r="1777" spans="1:5" ht="28.5" customHeight="1">
      <c r="A1777" s="182" t="s">
        <v>444</v>
      </c>
      <c r="B1777" s="179" t="s">
        <v>445</v>
      </c>
      <c r="C1777" s="180"/>
      <c r="D1777" s="201">
        <v>66958</v>
      </c>
      <c r="E1777" s="201">
        <v>73076</v>
      </c>
    </row>
    <row r="1778" spans="1:5" ht="28.5" customHeight="1">
      <c r="A1778" s="182" t="s">
        <v>446</v>
      </c>
      <c r="B1778" s="179" t="s">
        <v>447</v>
      </c>
      <c r="C1778" s="180"/>
      <c r="D1778" s="201">
        <v>7383</v>
      </c>
      <c r="E1778" s="201">
        <v>4379</v>
      </c>
    </row>
    <row r="1779" spans="1:5" ht="28.5" customHeight="1">
      <c r="A1779" s="182" t="s">
        <v>448</v>
      </c>
      <c r="B1779" s="179" t="s">
        <v>449</v>
      </c>
      <c r="C1779" s="180"/>
      <c r="D1779" s="201">
        <v>59574</v>
      </c>
      <c r="E1779" s="201">
        <v>68697</v>
      </c>
    </row>
    <row r="1780" spans="1:5" ht="28.5" customHeight="1"/>
    <row r="1781" spans="1:5" ht="28.5" customHeight="1"/>
    <row r="1782" spans="1:5" ht="28.5" customHeight="1">
      <c r="B1782" s="170" t="s">
        <v>377</v>
      </c>
      <c r="C1782" s="171"/>
      <c r="D1782" s="191" t="s">
        <v>212</v>
      </c>
    </row>
    <row r="1783" spans="1:5" ht="28.5" customHeight="1">
      <c r="B1783" s="170" t="s">
        <v>396</v>
      </c>
      <c r="C1783" s="171"/>
      <c r="D1783" s="191" t="s">
        <v>822</v>
      </c>
    </row>
    <row r="1784" spans="1:5" ht="28.5" customHeight="1">
      <c r="B1784" s="587" t="s">
        <v>422</v>
      </c>
      <c r="C1784" s="173" t="s">
        <v>423</v>
      </c>
      <c r="D1784" s="174">
        <v>44682</v>
      </c>
      <c r="E1784" s="174">
        <v>44866</v>
      </c>
    </row>
    <row r="1785" spans="1:5" ht="28.5" customHeight="1">
      <c r="B1785" s="588"/>
      <c r="C1785" s="175" t="s">
        <v>424</v>
      </c>
      <c r="D1785" s="176">
        <v>44865</v>
      </c>
      <c r="E1785" s="176">
        <v>45046</v>
      </c>
    </row>
    <row r="1786" spans="1:5" ht="28.5" customHeight="1">
      <c r="B1786" s="170" t="s">
        <v>425</v>
      </c>
      <c r="C1786" s="177"/>
      <c r="D1786" s="178">
        <v>184</v>
      </c>
      <c r="E1786" s="178">
        <v>181</v>
      </c>
    </row>
    <row r="1787" spans="1:5" ht="28.5" customHeight="1">
      <c r="A1787" s="169" t="s">
        <v>426</v>
      </c>
      <c r="B1787" s="179" t="s">
        <v>427</v>
      </c>
      <c r="C1787" s="180"/>
      <c r="D1787" s="201">
        <v>75022</v>
      </c>
      <c r="E1787" s="201">
        <v>75740</v>
      </c>
    </row>
    <row r="1788" spans="1:5" ht="28.5" customHeight="1">
      <c r="A1788" s="182"/>
      <c r="B1788" s="183" t="s">
        <v>428</v>
      </c>
      <c r="C1788" s="184"/>
      <c r="D1788" s="202">
        <v>72689</v>
      </c>
      <c r="E1788" s="202">
        <v>73073</v>
      </c>
    </row>
    <row r="1789" spans="1:5" ht="28.5" customHeight="1">
      <c r="A1789" s="182"/>
      <c r="B1789" s="183" t="s">
        <v>429</v>
      </c>
      <c r="C1789" s="184"/>
      <c r="D1789" s="203">
        <v>2332</v>
      </c>
      <c r="E1789" s="203">
        <v>2666</v>
      </c>
    </row>
    <row r="1790" spans="1:5" ht="28.5" customHeight="1">
      <c r="A1790" s="182" t="s">
        <v>430</v>
      </c>
      <c r="B1790" s="179" t="s">
        <v>431</v>
      </c>
      <c r="C1790" s="180"/>
      <c r="D1790" s="201">
        <v>39357</v>
      </c>
      <c r="E1790" s="201">
        <v>40778</v>
      </c>
    </row>
    <row r="1791" spans="1:5" ht="28.5" customHeight="1">
      <c r="A1791" s="182"/>
      <c r="B1791" s="186" t="s">
        <v>432</v>
      </c>
      <c r="C1791" s="184"/>
      <c r="D1791" s="202">
        <v>4338</v>
      </c>
      <c r="E1791" s="202">
        <v>4338</v>
      </c>
    </row>
    <row r="1792" spans="1:5" ht="28.5" customHeight="1">
      <c r="A1792" s="182"/>
      <c r="B1792" s="186" t="s">
        <v>433</v>
      </c>
      <c r="C1792" s="184"/>
      <c r="D1792" s="202">
        <v>2905</v>
      </c>
      <c r="E1792" s="202">
        <v>3118</v>
      </c>
    </row>
    <row r="1793" spans="1:5" ht="28.5" customHeight="1">
      <c r="A1793" s="182"/>
      <c r="B1793" s="186" t="s">
        <v>434</v>
      </c>
      <c r="C1793" s="184"/>
      <c r="D1793" s="202">
        <v>300</v>
      </c>
      <c r="E1793" s="202">
        <v>300</v>
      </c>
    </row>
    <row r="1794" spans="1:5" ht="28.5" customHeight="1">
      <c r="A1794" s="182"/>
      <c r="B1794" s="186" t="s">
        <v>435</v>
      </c>
      <c r="C1794" s="184"/>
      <c r="D1794" s="202">
        <v>2349</v>
      </c>
      <c r="E1794" s="202">
        <v>4387</v>
      </c>
    </row>
    <row r="1795" spans="1:5" ht="28.5" customHeight="1">
      <c r="A1795" s="182"/>
      <c r="B1795" s="186" t="s">
        <v>436</v>
      </c>
      <c r="C1795" s="184"/>
      <c r="D1795" s="202">
        <v>7802</v>
      </c>
      <c r="E1795" s="202">
        <v>8010</v>
      </c>
    </row>
    <row r="1796" spans="1:5" ht="28.5" customHeight="1">
      <c r="A1796" s="182"/>
      <c r="B1796" s="186" t="s">
        <v>437</v>
      </c>
      <c r="C1796" s="184"/>
      <c r="D1796" s="202">
        <v>128</v>
      </c>
      <c r="E1796" s="202">
        <v>126</v>
      </c>
    </row>
    <row r="1797" spans="1:5" ht="28.5" customHeight="1">
      <c r="A1797" s="182"/>
      <c r="B1797" s="186" t="s">
        <v>438</v>
      </c>
      <c r="C1797" s="184"/>
      <c r="D1797" s="202">
        <v>2158</v>
      </c>
      <c r="E1797" s="202">
        <v>948</v>
      </c>
    </row>
    <row r="1798" spans="1:5" ht="28.5" customHeight="1">
      <c r="A1798" s="182" t="s">
        <v>439</v>
      </c>
      <c r="B1798" s="186" t="s">
        <v>440</v>
      </c>
      <c r="C1798" s="184"/>
      <c r="D1798" s="202">
        <v>18653</v>
      </c>
      <c r="E1798" s="202">
        <v>18829</v>
      </c>
    </row>
    <row r="1799" spans="1:5" ht="28.5" customHeight="1">
      <c r="A1799" s="182"/>
      <c r="B1799" s="186" t="s">
        <v>441</v>
      </c>
      <c r="C1799" s="184"/>
      <c r="D1799" s="202">
        <v>721</v>
      </c>
      <c r="E1799" s="202">
        <v>719</v>
      </c>
    </row>
    <row r="1800" spans="1:5" ht="28.5" customHeight="1">
      <c r="A1800" s="182" t="s">
        <v>442</v>
      </c>
      <c r="B1800" s="187" t="s">
        <v>443</v>
      </c>
      <c r="C1800" s="180"/>
      <c r="D1800" s="201">
        <v>35665</v>
      </c>
      <c r="E1800" s="201">
        <v>34961</v>
      </c>
    </row>
    <row r="1801" spans="1:5" ht="28.5" customHeight="1">
      <c r="A1801" s="182" t="s">
        <v>444</v>
      </c>
      <c r="B1801" s="179" t="s">
        <v>445</v>
      </c>
      <c r="C1801" s="180"/>
      <c r="D1801" s="201">
        <v>54318</v>
      </c>
      <c r="E1801" s="201">
        <v>53791</v>
      </c>
    </row>
    <row r="1802" spans="1:5" ht="28.5" customHeight="1">
      <c r="A1802" s="182" t="s">
        <v>446</v>
      </c>
      <c r="B1802" s="179" t="s">
        <v>447</v>
      </c>
      <c r="C1802" s="180"/>
      <c r="D1802" s="201">
        <v>1314</v>
      </c>
      <c r="E1802" s="201">
        <v>2618</v>
      </c>
    </row>
    <row r="1803" spans="1:5" ht="28.5" customHeight="1">
      <c r="A1803" s="182" t="s">
        <v>448</v>
      </c>
      <c r="B1803" s="179" t="s">
        <v>449</v>
      </c>
      <c r="C1803" s="180"/>
      <c r="D1803" s="201">
        <v>53004</v>
      </c>
      <c r="E1803" s="201">
        <v>51172</v>
      </c>
    </row>
    <row r="1804" spans="1:5" ht="28.5" customHeight="1"/>
    <row r="1805" spans="1:5" ht="28.5" customHeight="1"/>
    <row r="1806" spans="1:5" ht="28.5" customHeight="1">
      <c r="B1806" s="170" t="s">
        <v>377</v>
      </c>
      <c r="C1806" s="171"/>
      <c r="D1806" s="191" t="s">
        <v>214</v>
      </c>
    </row>
    <row r="1807" spans="1:5" ht="28.5" customHeight="1">
      <c r="B1807" s="170" t="s">
        <v>396</v>
      </c>
      <c r="C1807" s="171"/>
      <c r="D1807" s="191" t="s">
        <v>347</v>
      </c>
    </row>
    <row r="1808" spans="1:5" ht="28.5" customHeight="1">
      <c r="B1808" s="587" t="s">
        <v>422</v>
      </c>
      <c r="C1808" s="173" t="s">
        <v>423</v>
      </c>
      <c r="D1808" s="174">
        <v>44682</v>
      </c>
      <c r="E1808" s="174">
        <v>44866</v>
      </c>
    </row>
    <row r="1809" spans="1:5" ht="28.5" customHeight="1">
      <c r="B1809" s="588"/>
      <c r="C1809" s="175" t="s">
        <v>424</v>
      </c>
      <c r="D1809" s="176">
        <v>44865</v>
      </c>
      <c r="E1809" s="176">
        <v>45046</v>
      </c>
    </row>
    <row r="1810" spans="1:5" ht="28.5" customHeight="1">
      <c r="B1810" s="170" t="s">
        <v>425</v>
      </c>
      <c r="C1810" s="177"/>
      <c r="D1810" s="178">
        <v>184</v>
      </c>
      <c r="E1810" s="178">
        <v>181</v>
      </c>
    </row>
    <row r="1811" spans="1:5" ht="28.5" customHeight="1">
      <c r="A1811" s="169" t="s">
        <v>426</v>
      </c>
      <c r="B1811" s="179" t="s">
        <v>427</v>
      </c>
      <c r="C1811" s="180"/>
      <c r="D1811" s="201">
        <v>48864</v>
      </c>
      <c r="E1811" s="201">
        <v>51219</v>
      </c>
    </row>
    <row r="1812" spans="1:5" ht="28.5" customHeight="1">
      <c r="A1812" s="182"/>
      <c r="B1812" s="183" t="s">
        <v>428</v>
      </c>
      <c r="C1812" s="184"/>
      <c r="D1812" s="202">
        <v>47758</v>
      </c>
      <c r="E1812" s="202">
        <v>48800</v>
      </c>
    </row>
    <row r="1813" spans="1:5" ht="28.5" customHeight="1">
      <c r="A1813" s="182"/>
      <c r="B1813" s="183" t="s">
        <v>429</v>
      </c>
      <c r="C1813" s="184"/>
      <c r="D1813" s="203">
        <v>1106</v>
      </c>
      <c r="E1813" s="203">
        <v>2419</v>
      </c>
    </row>
    <row r="1814" spans="1:5" ht="28.5" customHeight="1">
      <c r="A1814" s="182" t="s">
        <v>430</v>
      </c>
      <c r="B1814" s="179" t="s">
        <v>431</v>
      </c>
      <c r="C1814" s="180"/>
      <c r="D1814" s="201">
        <v>29659</v>
      </c>
      <c r="E1814" s="201">
        <v>30473</v>
      </c>
    </row>
    <row r="1815" spans="1:5" ht="28.5" customHeight="1">
      <c r="A1815" s="182"/>
      <c r="B1815" s="186" t="s">
        <v>432</v>
      </c>
      <c r="C1815" s="184"/>
      <c r="D1815" s="202">
        <v>3054</v>
      </c>
      <c r="E1815" s="202">
        <v>3054</v>
      </c>
    </row>
    <row r="1816" spans="1:5" ht="28.5" customHeight="1">
      <c r="A1816" s="182"/>
      <c r="B1816" s="186" t="s">
        <v>433</v>
      </c>
      <c r="C1816" s="184"/>
      <c r="D1816" s="202">
        <v>2298</v>
      </c>
      <c r="E1816" s="202">
        <v>1966</v>
      </c>
    </row>
    <row r="1817" spans="1:5" ht="28.5" customHeight="1">
      <c r="A1817" s="182"/>
      <c r="B1817" s="186" t="s">
        <v>434</v>
      </c>
      <c r="C1817" s="184"/>
      <c r="D1817" s="202">
        <v>300</v>
      </c>
      <c r="E1817" s="202">
        <v>300</v>
      </c>
    </row>
    <row r="1818" spans="1:5" ht="28.5" customHeight="1">
      <c r="A1818" s="182"/>
      <c r="B1818" s="186" t="s">
        <v>435</v>
      </c>
      <c r="C1818" s="184"/>
      <c r="D1818" s="202">
        <v>950</v>
      </c>
      <c r="E1818" s="202">
        <v>2565</v>
      </c>
    </row>
    <row r="1819" spans="1:5" ht="28.5" customHeight="1">
      <c r="A1819" s="182"/>
      <c r="B1819" s="186" t="s">
        <v>436</v>
      </c>
      <c r="C1819" s="184"/>
      <c r="D1819" s="202">
        <v>5879</v>
      </c>
      <c r="E1819" s="202">
        <v>5868</v>
      </c>
    </row>
    <row r="1820" spans="1:5" ht="28.5" customHeight="1">
      <c r="A1820" s="182"/>
      <c r="B1820" s="186" t="s">
        <v>437</v>
      </c>
      <c r="C1820" s="184"/>
      <c r="D1820" s="202">
        <v>84</v>
      </c>
      <c r="E1820" s="202">
        <v>83</v>
      </c>
    </row>
    <row r="1821" spans="1:5" ht="28.5" customHeight="1">
      <c r="A1821" s="182"/>
      <c r="B1821" s="186" t="s">
        <v>438</v>
      </c>
      <c r="C1821" s="184"/>
      <c r="D1821" s="202">
        <v>1102</v>
      </c>
      <c r="E1821" s="202">
        <v>703</v>
      </c>
    </row>
    <row r="1822" spans="1:5" ht="28.5" customHeight="1">
      <c r="A1822" s="182" t="s">
        <v>439</v>
      </c>
      <c r="B1822" s="186" t="s">
        <v>440</v>
      </c>
      <c r="C1822" s="184"/>
      <c r="D1822" s="202">
        <v>14638</v>
      </c>
      <c r="E1822" s="202">
        <v>14705</v>
      </c>
    </row>
    <row r="1823" spans="1:5" ht="28.5" customHeight="1">
      <c r="A1823" s="182"/>
      <c r="B1823" s="186" t="s">
        <v>441</v>
      </c>
      <c r="C1823" s="184"/>
      <c r="D1823" s="202">
        <v>1351</v>
      </c>
      <c r="E1823" s="202">
        <v>1225</v>
      </c>
    </row>
    <row r="1824" spans="1:5" ht="28.5" customHeight="1">
      <c r="A1824" s="182" t="s">
        <v>442</v>
      </c>
      <c r="B1824" s="187" t="s">
        <v>443</v>
      </c>
      <c r="C1824" s="180"/>
      <c r="D1824" s="201">
        <v>19204</v>
      </c>
      <c r="E1824" s="201">
        <v>20746</v>
      </c>
    </row>
    <row r="1825" spans="1:5" ht="28.5" customHeight="1">
      <c r="A1825" s="182" t="s">
        <v>444</v>
      </c>
      <c r="B1825" s="179" t="s">
        <v>445</v>
      </c>
      <c r="C1825" s="180"/>
      <c r="D1825" s="201">
        <v>33843</v>
      </c>
      <c r="E1825" s="201">
        <v>35452</v>
      </c>
    </row>
    <row r="1826" spans="1:5" ht="28.5" customHeight="1">
      <c r="A1826" s="182" t="s">
        <v>446</v>
      </c>
      <c r="B1826" s="179" t="s">
        <v>447</v>
      </c>
      <c r="C1826" s="180"/>
      <c r="D1826" s="201">
        <v>1869</v>
      </c>
      <c r="E1826" s="201">
        <v>1788</v>
      </c>
    </row>
    <row r="1827" spans="1:5" ht="28.5" customHeight="1">
      <c r="A1827" s="182" t="s">
        <v>448</v>
      </c>
      <c r="B1827" s="179" t="s">
        <v>449</v>
      </c>
      <c r="C1827" s="180"/>
      <c r="D1827" s="201">
        <v>31974</v>
      </c>
      <c r="E1827" s="201">
        <v>33664</v>
      </c>
    </row>
    <row r="1828" spans="1:5" ht="28.5" customHeight="1"/>
    <row r="1829" spans="1:5" ht="28.5" customHeight="1"/>
    <row r="1830" spans="1:5" ht="28.5" customHeight="1">
      <c r="B1830" s="170" t="s">
        <v>377</v>
      </c>
      <c r="C1830" s="171"/>
      <c r="D1830" s="191" t="s">
        <v>216</v>
      </c>
    </row>
    <row r="1831" spans="1:5" ht="28.5" customHeight="1">
      <c r="B1831" s="170" t="s">
        <v>396</v>
      </c>
      <c r="C1831" s="171"/>
      <c r="D1831" s="191" t="s">
        <v>399</v>
      </c>
    </row>
    <row r="1832" spans="1:5" ht="28.5" customHeight="1">
      <c r="B1832" s="587" t="s">
        <v>422</v>
      </c>
      <c r="C1832" s="173" t="s">
        <v>423</v>
      </c>
      <c r="D1832" s="174">
        <v>44682</v>
      </c>
      <c r="E1832" s="174">
        <v>44866</v>
      </c>
    </row>
    <row r="1833" spans="1:5" ht="28.5" customHeight="1">
      <c r="B1833" s="588"/>
      <c r="C1833" s="175" t="s">
        <v>424</v>
      </c>
      <c r="D1833" s="176">
        <v>44865</v>
      </c>
      <c r="E1833" s="176">
        <v>45046</v>
      </c>
    </row>
    <row r="1834" spans="1:5" ht="28.5" customHeight="1">
      <c r="B1834" s="170" t="s">
        <v>425</v>
      </c>
      <c r="C1834" s="177"/>
      <c r="D1834" s="178">
        <v>184</v>
      </c>
      <c r="E1834" s="178">
        <v>181</v>
      </c>
    </row>
    <row r="1835" spans="1:5" ht="28.5" customHeight="1">
      <c r="A1835" s="169" t="s">
        <v>426</v>
      </c>
      <c r="B1835" s="179" t="s">
        <v>427</v>
      </c>
      <c r="C1835" s="180"/>
      <c r="D1835" s="201">
        <v>87633</v>
      </c>
      <c r="E1835" s="201">
        <v>90273</v>
      </c>
    </row>
    <row r="1836" spans="1:5" ht="28.5" customHeight="1">
      <c r="A1836" s="182"/>
      <c r="B1836" s="183" t="s">
        <v>428</v>
      </c>
      <c r="C1836" s="184"/>
      <c r="D1836" s="202">
        <v>84630</v>
      </c>
      <c r="E1836" s="202">
        <v>87217</v>
      </c>
    </row>
    <row r="1837" spans="1:5" ht="28.5" customHeight="1">
      <c r="A1837" s="182"/>
      <c r="B1837" s="183" t="s">
        <v>429</v>
      </c>
      <c r="C1837" s="184"/>
      <c r="D1837" s="203">
        <v>3003</v>
      </c>
      <c r="E1837" s="203">
        <v>3055</v>
      </c>
    </row>
    <row r="1838" spans="1:5" ht="28.5" customHeight="1">
      <c r="A1838" s="182" t="s">
        <v>430</v>
      </c>
      <c r="B1838" s="179" t="s">
        <v>431</v>
      </c>
      <c r="C1838" s="180"/>
      <c r="D1838" s="201">
        <v>51211</v>
      </c>
      <c r="E1838" s="201">
        <v>47482</v>
      </c>
    </row>
    <row r="1839" spans="1:5" ht="28.5" customHeight="1">
      <c r="A1839" s="182"/>
      <c r="B1839" s="186" t="s">
        <v>432</v>
      </c>
      <c r="C1839" s="184"/>
      <c r="D1839" s="202">
        <v>3072</v>
      </c>
      <c r="E1839" s="202">
        <v>3072</v>
      </c>
    </row>
    <row r="1840" spans="1:5" ht="28.5" customHeight="1">
      <c r="A1840" s="182"/>
      <c r="B1840" s="186" t="s">
        <v>433</v>
      </c>
      <c r="C1840" s="184"/>
      <c r="D1840" s="202">
        <v>4058</v>
      </c>
      <c r="E1840" s="202">
        <v>3989</v>
      </c>
    </row>
    <row r="1841" spans="1:5" ht="28.5" customHeight="1">
      <c r="A1841" s="182"/>
      <c r="B1841" s="186" t="s">
        <v>434</v>
      </c>
      <c r="C1841" s="184"/>
      <c r="D1841" s="202">
        <v>240</v>
      </c>
      <c r="E1841" s="202">
        <v>240</v>
      </c>
    </row>
    <row r="1842" spans="1:5" ht="28.5" customHeight="1">
      <c r="A1842" s="182"/>
      <c r="B1842" s="186" t="s">
        <v>435</v>
      </c>
      <c r="C1842" s="184"/>
      <c r="D1842" s="202">
        <v>751</v>
      </c>
      <c r="E1842" s="202">
        <v>846</v>
      </c>
    </row>
    <row r="1843" spans="1:5" ht="28.5" customHeight="1">
      <c r="A1843" s="182"/>
      <c r="B1843" s="186" t="s">
        <v>436</v>
      </c>
      <c r="C1843" s="184"/>
      <c r="D1843" s="202">
        <v>8705</v>
      </c>
      <c r="E1843" s="202">
        <v>8722</v>
      </c>
    </row>
    <row r="1844" spans="1:5" ht="28.5" customHeight="1">
      <c r="A1844" s="182"/>
      <c r="B1844" s="186" t="s">
        <v>437</v>
      </c>
      <c r="C1844" s="184"/>
      <c r="D1844" s="202">
        <v>214</v>
      </c>
      <c r="E1844" s="202">
        <v>210</v>
      </c>
    </row>
    <row r="1845" spans="1:5" ht="28.5" customHeight="1">
      <c r="A1845" s="182"/>
      <c r="B1845" s="186" t="s">
        <v>438</v>
      </c>
      <c r="C1845" s="184"/>
      <c r="D1845" s="202">
        <v>5964</v>
      </c>
      <c r="E1845" s="202">
        <v>3145</v>
      </c>
    </row>
    <row r="1846" spans="1:5" ht="28.5" customHeight="1">
      <c r="A1846" s="182" t="s">
        <v>439</v>
      </c>
      <c r="B1846" s="186" t="s">
        <v>440</v>
      </c>
      <c r="C1846" s="184"/>
      <c r="D1846" s="202">
        <v>22436</v>
      </c>
      <c r="E1846" s="202">
        <v>22487</v>
      </c>
    </row>
    <row r="1847" spans="1:5" ht="28.5" customHeight="1">
      <c r="A1847" s="182"/>
      <c r="B1847" s="186" t="s">
        <v>441</v>
      </c>
      <c r="C1847" s="184"/>
      <c r="D1847" s="202">
        <v>5769</v>
      </c>
      <c r="E1847" s="202">
        <v>4768</v>
      </c>
    </row>
    <row r="1848" spans="1:5" ht="28.5" customHeight="1">
      <c r="A1848" s="182" t="s">
        <v>442</v>
      </c>
      <c r="B1848" s="187" t="s">
        <v>443</v>
      </c>
      <c r="C1848" s="180"/>
      <c r="D1848" s="201">
        <v>36422</v>
      </c>
      <c r="E1848" s="201">
        <v>42791</v>
      </c>
    </row>
    <row r="1849" spans="1:5" ht="28.5" customHeight="1">
      <c r="A1849" s="182" t="s">
        <v>444</v>
      </c>
      <c r="B1849" s="179" t="s">
        <v>445</v>
      </c>
      <c r="C1849" s="180"/>
      <c r="D1849" s="201">
        <v>58858</v>
      </c>
      <c r="E1849" s="201">
        <v>65278</v>
      </c>
    </row>
    <row r="1850" spans="1:5" ht="28.5" customHeight="1">
      <c r="A1850" s="182" t="s">
        <v>446</v>
      </c>
      <c r="B1850" s="179" t="s">
        <v>447</v>
      </c>
      <c r="C1850" s="180"/>
      <c r="D1850" s="201">
        <v>7463</v>
      </c>
      <c r="E1850" s="201">
        <v>1798</v>
      </c>
    </row>
    <row r="1851" spans="1:5" ht="28.5" customHeight="1">
      <c r="A1851" s="182" t="s">
        <v>448</v>
      </c>
      <c r="B1851" s="179" t="s">
        <v>449</v>
      </c>
      <c r="C1851" s="180"/>
      <c r="D1851" s="201">
        <v>51395</v>
      </c>
      <c r="E1851" s="201">
        <v>63479</v>
      </c>
    </row>
    <row r="1852" spans="1:5" ht="28.5" customHeight="1"/>
    <row r="1853" spans="1:5" ht="28.5" customHeight="1"/>
    <row r="1854" spans="1:5" ht="28.5" customHeight="1">
      <c r="B1854" s="170" t="s">
        <v>377</v>
      </c>
      <c r="C1854" s="171"/>
      <c r="D1854" s="191" t="s">
        <v>218</v>
      </c>
    </row>
    <row r="1855" spans="1:5" ht="28.5" customHeight="1">
      <c r="B1855" s="170" t="s">
        <v>396</v>
      </c>
      <c r="C1855" s="171"/>
      <c r="D1855" s="191" t="s">
        <v>348</v>
      </c>
    </row>
    <row r="1856" spans="1:5" ht="28.5" customHeight="1">
      <c r="B1856" s="587" t="s">
        <v>422</v>
      </c>
      <c r="C1856" s="173" t="s">
        <v>423</v>
      </c>
      <c r="D1856" s="174">
        <v>44682</v>
      </c>
      <c r="E1856" s="174">
        <v>44866</v>
      </c>
    </row>
    <row r="1857" spans="1:5" ht="28.5" customHeight="1">
      <c r="B1857" s="588"/>
      <c r="C1857" s="175" t="s">
        <v>424</v>
      </c>
      <c r="D1857" s="176">
        <v>44865</v>
      </c>
      <c r="E1857" s="176">
        <v>45046</v>
      </c>
    </row>
    <row r="1858" spans="1:5" ht="28.5" customHeight="1">
      <c r="B1858" s="170" t="s">
        <v>425</v>
      </c>
      <c r="C1858" s="177"/>
      <c r="D1858" s="178">
        <v>184</v>
      </c>
      <c r="E1858" s="178">
        <v>181</v>
      </c>
    </row>
    <row r="1859" spans="1:5" ht="28.5" customHeight="1">
      <c r="A1859" s="169" t="s">
        <v>426</v>
      </c>
      <c r="B1859" s="179" t="s">
        <v>427</v>
      </c>
      <c r="C1859" s="180"/>
      <c r="D1859" s="201">
        <v>56171</v>
      </c>
      <c r="E1859" s="201">
        <v>56398</v>
      </c>
    </row>
    <row r="1860" spans="1:5" ht="28.5" customHeight="1">
      <c r="A1860" s="182"/>
      <c r="B1860" s="183" t="s">
        <v>428</v>
      </c>
      <c r="C1860" s="184"/>
      <c r="D1860" s="202">
        <v>56171</v>
      </c>
      <c r="E1860" s="202">
        <v>56171</v>
      </c>
    </row>
    <row r="1861" spans="1:5" ht="28.5" customHeight="1">
      <c r="A1861" s="182"/>
      <c r="B1861" s="183" t="s">
        <v>429</v>
      </c>
      <c r="C1861" s="184"/>
      <c r="D1861" s="203" t="s">
        <v>451</v>
      </c>
      <c r="E1861" s="203">
        <v>227</v>
      </c>
    </row>
    <row r="1862" spans="1:5" ht="28.5" customHeight="1">
      <c r="A1862" s="182" t="s">
        <v>430</v>
      </c>
      <c r="B1862" s="179" t="s">
        <v>431</v>
      </c>
      <c r="C1862" s="180"/>
      <c r="D1862" s="201">
        <v>24822</v>
      </c>
      <c r="E1862" s="201">
        <v>26278</v>
      </c>
    </row>
    <row r="1863" spans="1:5" ht="28.5" customHeight="1">
      <c r="A1863" s="182"/>
      <c r="B1863" s="186" t="s">
        <v>432</v>
      </c>
      <c r="C1863" s="184"/>
      <c r="D1863" s="202">
        <v>3906</v>
      </c>
      <c r="E1863" s="202">
        <v>3906</v>
      </c>
    </row>
    <row r="1864" spans="1:5" ht="28.5" customHeight="1">
      <c r="A1864" s="182"/>
      <c r="B1864" s="186" t="s">
        <v>433</v>
      </c>
      <c r="C1864" s="184"/>
      <c r="D1864" s="202">
        <v>81</v>
      </c>
      <c r="E1864" s="202">
        <v>195</v>
      </c>
    </row>
    <row r="1865" spans="1:5" ht="28.5" customHeight="1">
      <c r="A1865" s="182"/>
      <c r="B1865" s="186" t="s">
        <v>434</v>
      </c>
      <c r="C1865" s="184"/>
      <c r="D1865" s="202">
        <v>300</v>
      </c>
      <c r="E1865" s="202">
        <v>300</v>
      </c>
    </row>
    <row r="1866" spans="1:5" ht="28.5" customHeight="1">
      <c r="A1866" s="182"/>
      <c r="B1866" s="186" t="s">
        <v>435</v>
      </c>
      <c r="C1866" s="184"/>
      <c r="D1866" s="202">
        <v>609</v>
      </c>
      <c r="E1866" s="202">
        <v>666</v>
      </c>
    </row>
    <row r="1867" spans="1:5" ht="28.5" customHeight="1">
      <c r="A1867" s="182"/>
      <c r="B1867" s="186" t="s">
        <v>436</v>
      </c>
      <c r="C1867" s="184"/>
      <c r="D1867" s="202">
        <v>4005</v>
      </c>
      <c r="E1867" s="202">
        <v>4004</v>
      </c>
    </row>
    <row r="1868" spans="1:5" ht="28.5" customHeight="1">
      <c r="A1868" s="182"/>
      <c r="B1868" s="186" t="s">
        <v>437</v>
      </c>
      <c r="C1868" s="184"/>
      <c r="D1868" s="202">
        <v>68</v>
      </c>
      <c r="E1868" s="202">
        <v>67</v>
      </c>
    </row>
    <row r="1869" spans="1:5" ht="28.5" customHeight="1">
      <c r="A1869" s="182"/>
      <c r="B1869" s="186" t="s">
        <v>438</v>
      </c>
      <c r="C1869" s="184"/>
      <c r="D1869" s="202">
        <v>2397</v>
      </c>
      <c r="E1869" s="202">
        <v>3562</v>
      </c>
    </row>
    <row r="1870" spans="1:5" ht="28.5" customHeight="1">
      <c r="A1870" s="182" t="s">
        <v>439</v>
      </c>
      <c r="B1870" s="186" t="s">
        <v>440</v>
      </c>
      <c r="C1870" s="184"/>
      <c r="D1870" s="202">
        <v>13126</v>
      </c>
      <c r="E1870" s="202">
        <v>13357</v>
      </c>
    </row>
    <row r="1871" spans="1:5" ht="28.5" customHeight="1">
      <c r="A1871" s="182"/>
      <c r="B1871" s="186" t="s">
        <v>441</v>
      </c>
      <c r="C1871" s="184"/>
      <c r="D1871" s="202">
        <v>328</v>
      </c>
      <c r="E1871" s="202">
        <v>218</v>
      </c>
    </row>
    <row r="1872" spans="1:5" ht="28.5" customHeight="1">
      <c r="A1872" s="182" t="s">
        <v>442</v>
      </c>
      <c r="B1872" s="187" t="s">
        <v>443</v>
      </c>
      <c r="C1872" s="180"/>
      <c r="D1872" s="201">
        <v>31348</v>
      </c>
      <c r="E1872" s="201">
        <v>30120</v>
      </c>
    </row>
    <row r="1873" spans="1:5" ht="28.5" customHeight="1">
      <c r="A1873" s="182" t="s">
        <v>444</v>
      </c>
      <c r="B1873" s="179" t="s">
        <v>445</v>
      </c>
      <c r="C1873" s="180"/>
      <c r="D1873" s="201">
        <v>44475</v>
      </c>
      <c r="E1873" s="201">
        <v>43477</v>
      </c>
    </row>
    <row r="1874" spans="1:5" ht="28.5" customHeight="1">
      <c r="A1874" s="182" t="s">
        <v>446</v>
      </c>
      <c r="B1874" s="179" t="s">
        <v>447</v>
      </c>
      <c r="C1874" s="180"/>
      <c r="D1874" s="201">
        <v>4416</v>
      </c>
      <c r="E1874" s="201">
        <v>5872</v>
      </c>
    </row>
    <row r="1875" spans="1:5" ht="28.5" customHeight="1">
      <c r="A1875" s="182" t="s">
        <v>448</v>
      </c>
      <c r="B1875" s="179" t="s">
        <v>449</v>
      </c>
      <c r="C1875" s="180"/>
      <c r="D1875" s="201">
        <v>40059</v>
      </c>
      <c r="E1875" s="201">
        <v>37605</v>
      </c>
    </row>
    <row r="1876" spans="1:5" ht="28.5" customHeight="1"/>
    <row r="1877" spans="1:5" ht="28.5" customHeight="1"/>
    <row r="1878" spans="1:5" ht="28.5" customHeight="1">
      <c r="B1878" s="170" t="s">
        <v>377</v>
      </c>
      <c r="C1878" s="171"/>
      <c r="D1878" s="191" t="s">
        <v>220</v>
      </c>
    </row>
    <row r="1879" spans="1:5" ht="28.5" customHeight="1">
      <c r="B1879" s="170" t="s">
        <v>396</v>
      </c>
      <c r="C1879" s="171"/>
      <c r="D1879" s="191" t="s">
        <v>349</v>
      </c>
    </row>
    <row r="1880" spans="1:5" ht="28.5" customHeight="1">
      <c r="B1880" s="587" t="s">
        <v>422</v>
      </c>
      <c r="C1880" s="173" t="s">
        <v>423</v>
      </c>
      <c r="D1880" s="174">
        <v>44682</v>
      </c>
      <c r="E1880" s="174">
        <v>44866</v>
      </c>
    </row>
    <row r="1881" spans="1:5" ht="28.5" customHeight="1">
      <c r="B1881" s="588"/>
      <c r="C1881" s="175" t="s">
        <v>424</v>
      </c>
      <c r="D1881" s="176">
        <v>44865</v>
      </c>
      <c r="E1881" s="176">
        <v>45046</v>
      </c>
    </row>
    <row r="1882" spans="1:5" ht="28.5" customHeight="1">
      <c r="B1882" s="170" t="s">
        <v>425</v>
      </c>
      <c r="C1882" s="177"/>
      <c r="D1882" s="178">
        <v>184</v>
      </c>
      <c r="E1882" s="178">
        <v>181</v>
      </c>
    </row>
    <row r="1883" spans="1:5" ht="28.5" customHeight="1">
      <c r="A1883" s="169" t="s">
        <v>426</v>
      </c>
      <c r="B1883" s="179" t="s">
        <v>427</v>
      </c>
      <c r="C1883" s="180"/>
      <c r="D1883" s="201">
        <v>112242</v>
      </c>
      <c r="E1883" s="201">
        <v>114085</v>
      </c>
    </row>
    <row r="1884" spans="1:5" ht="28.5" customHeight="1">
      <c r="A1884" s="182"/>
      <c r="B1884" s="183" t="s">
        <v>428</v>
      </c>
      <c r="C1884" s="184"/>
      <c r="D1884" s="202">
        <v>107053</v>
      </c>
      <c r="E1884" s="202">
        <v>110109</v>
      </c>
    </row>
    <row r="1885" spans="1:5" ht="28.5" customHeight="1">
      <c r="A1885" s="182"/>
      <c r="B1885" s="183" t="s">
        <v>429</v>
      </c>
      <c r="C1885" s="184"/>
      <c r="D1885" s="203">
        <v>5188</v>
      </c>
      <c r="E1885" s="203">
        <v>3975</v>
      </c>
    </row>
    <row r="1886" spans="1:5" ht="28.5" customHeight="1">
      <c r="A1886" s="182" t="s">
        <v>430</v>
      </c>
      <c r="B1886" s="179" t="s">
        <v>431</v>
      </c>
      <c r="C1886" s="180"/>
      <c r="D1886" s="201">
        <v>38112</v>
      </c>
      <c r="E1886" s="201">
        <v>36152</v>
      </c>
    </row>
    <row r="1887" spans="1:5" ht="28.5" customHeight="1">
      <c r="A1887" s="182"/>
      <c r="B1887" s="186" t="s">
        <v>432</v>
      </c>
      <c r="C1887" s="184"/>
      <c r="D1887" s="202">
        <v>4256</v>
      </c>
      <c r="E1887" s="202">
        <v>4256</v>
      </c>
    </row>
    <row r="1888" spans="1:5" ht="28.5" customHeight="1">
      <c r="A1888" s="182"/>
      <c r="B1888" s="186" t="s">
        <v>433</v>
      </c>
      <c r="C1888" s="184"/>
      <c r="D1888" s="202">
        <v>7592</v>
      </c>
      <c r="E1888" s="202">
        <v>5759</v>
      </c>
    </row>
    <row r="1889" spans="1:5" ht="28.5" customHeight="1">
      <c r="A1889" s="182"/>
      <c r="B1889" s="186" t="s">
        <v>434</v>
      </c>
      <c r="C1889" s="184"/>
      <c r="D1889" s="202">
        <v>300</v>
      </c>
      <c r="E1889" s="202">
        <v>300</v>
      </c>
    </row>
    <row r="1890" spans="1:5" ht="28.5" customHeight="1">
      <c r="A1890" s="182"/>
      <c r="B1890" s="186" t="s">
        <v>435</v>
      </c>
      <c r="C1890" s="184"/>
      <c r="D1890" s="202">
        <v>663</v>
      </c>
      <c r="E1890" s="202">
        <v>742</v>
      </c>
    </row>
    <row r="1891" spans="1:5" ht="28.5" customHeight="1">
      <c r="A1891" s="182"/>
      <c r="B1891" s="186" t="s">
        <v>436</v>
      </c>
      <c r="C1891" s="184"/>
      <c r="D1891" s="202">
        <v>4516</v>
      </c>
      <c r="E1891" s="202">
        <v>4516</v>
      </c>
    </row>
    <row r="1892" spans="1:5" ht="28.5" customHeight="1">
      <c r="A1892" s="182"/>
      <c r="B1892" s="186" t="s">
        <v>437</v>
      </c>
      <c r="C1892" s="184"/>
      <c r="D1892" s="202">
        <v>75</v>
      </c>
      <c r="E1892" s="202">
        <v>73</v>
      </c>
    </row>
    <row r="1893" spans="1:5" ht="28.5" customHeight="1">
      <c r="A1893" s="182"/>
      <c r="B1893" s="186" t="s">
        <v>438</v>
      </c>
      <c r="C1893" s="184"/>
      <c r="D1893" s="202">
        <v>3123</v>
      </c>
      <c r="E1893" s="202">
        <v>3854</v>
      </c>
    </row>
    <row r="1894" spans="1:5" ht="28.5" customHeight="1">
      <c r="A1894" s="182" t="s">
        <v>439</v>
      </c>
      <c r="B1894" s="186" t="s">
        <v>440</v>
      </c>
      <c r="C1894" s="184"/>
      <c r="D1894" s="202">
        <v>13786</v>
      </c>
      <c r="E1894" s="202">
        <v>13788</v>
      </c>
    </row>
    <row r="1895" spans="1:5" ht="28.5" customHeight="1">
      <c r="A1895" s="182"/>
      <c r="B1895" s="186" t="s">
        <v>441</v>
      </c>
      <c r="C1895" s="184"/>
      <c r="D1895" s="202">
        <v>3797</v>
      </c>
      <c r="E1895" s="202">
        <v>2860</v>
      </c>
    </row>
    <row r="1896" spans="1:5" ht="28.5" customHeight="1">
      <c r="A1896" s="182" t="s">
        <v>442</v>
      </c>
      <c r="B1896" s="187" t="s">
        <v>443</v>
      </c>
      <c r="C1896" s="180"/>
      <c r="D1896" s="201">
        <v>74129</v>
      </c>
      <c r="E1896" s="201">
        <v>77933</v>
      </c>
    </row>
    <row r="1897" spans="1:5" ht="28.5" customHeight="1">
      <c r="A1897" s="182" t="s">
        <v>444</v>
      </c>
      <c r="B1897" s="179" t="s">
        <v>445</v>
      </c>
      <c r="C1897" s="180"/>
      <c r="D1897" s="201">
        <v>87916</v>
      </c>
      <c r="E1897" s="201">
        <v>91721</v>
      </c>
    </row>
    <row r="1898" spans="1:5" ht="28.5" customHeight="1">
      <c r="A1898" s="182" t="s">
        <v>446</v>
      </c>
      <c r="B1898" s="179" t="s">
        <v>447</v>
      </c>
      <c r="C1898" s="180"/>
      <c r="D1898" s="201">
        <v>167</v>
      </c>
      <c r="E1898" s="201">
        <v>115</v>
      </c>
    </row>
    <row r="1899" spans="1:5" ht="28.5" customHeight="1">
      <c r="A1899" s="182" t="s">
        <v>448</v>
      </c>
      <c r="B1899" s="179" t="s">
        <v>449</v>
      </c>
      <c r="C1899" s="180"/>
      <c r="D1899" s="201">
        <v>87749</v>
      </c>
      <c r="E1899" s="201">
        <v>91605</v>
      </c>
    </row>
    <row r="1900" spans="1:5" ht="28.5" customHeight="1"/>
    <row r="1901" spans="1:5" ht="28.5" customHeight="1"/>
    <row r="1902" spans="1:5" ht="28.5" customHeight="1">
      <c r="B1902" s="170" t="s">
        <v>377</v>
      </c>
      <c r="C1902" s="171"/>
      <c r="D1902" s="191" t="s">
        <v>222</v>
      </c>
    </row>
    <row r="1903" spans="1:5" ht="28.5" customHeight="1">
      <c r="B1903" s="170" t="s">
        <v>396</v>
      </c>
      <c r="C1903" s="171"/>
      <c r="D1903" s="191" t="s">
        <v>400</v>
      </c>
    </row>
    <row r="1904" spans="1:5" ht="28.5" customHeight="1">
      <c r="B1904" s="587" t="s">
        <v>422</v>
      </c>
      <c r="C1904" s="173" t="s">
        <v>423</v>
      </c>
      <c r="D1904" s="174">
        <v>44682</v>
      </c>
      <c r="E1904" s="174">
        <v>44866</v>
      </c>
    </row>
    <row r="1905" spans="1:5" ht="28.5" customHeight="1">
      <c r="B1905" s="588"/>
      <c r="C1905" s="175" t="s">
        <v>424</v>
      </c>
      <c r="D1905" s="176">
        <v>44865</v>
      </c>
      <c r="E1905" s="176">
        <v>45046</v>
      </c>
    </row>
    <row r="1906" spans="1:5" ht="28.5" customHeight="1">
      <c r="B1906" s="170" t="s">
        <v>425</v>
      </c>
      <c r="C1906" s="177"/>
      <c r="D1906" s="178">
        <v>184</v>
      </c>
      <c r="E1906" s="178">
        <v>181</v>
      </c>
    </row>
    <row r="1907" spans="1:5" ht="28.5" customHeight="1">
      <c r="A1907" s="169" t="s">
        <v>426</v>
      </c>
      <c r="B1907" s="179" t="s">
        <v>427</v>
      </c>
      <c r="C1907" s="180"/>
      <c r="D1907" s="201">
        <v>43122</v>
      </c>
      <c r="E1907" s="201">
        <v>40345</v>
      </c>
    </row>
    <row r="1908" spans="1:5" ht="28.5" customHeight="1">
      <c r="A1908" s="182"/>
      <c r="B1908" s="183" t="s">
        <v>428</v>
      </c>
      <c r="C1908" s="184"/>
      <c r="D1908" s="202">
        <v>39407</v>
      </c>
      <c r="E1908" s="202">
        <v>39407</v>
      </c>
    </row>
    <row r="1909" spans="1:5" ht="28.5" customHeight="1">
      <c r="A1909" s="182"/>
      <c r="B1909" s="183" t="s">
        <v>429</v>
      </c>
      <c r="C1909" s="184"/>
      <c r="D1909" s="203">
        <v>3715</v>
      </c>
      <c r="E1909" s="203">
        <v>937</v>
      </c>
    </row>
    <row r="1910" spans="1:5" ht="28.5" customHeight="1">
      <c r="A1910" s="182" t="s">
        <v>430</v>
      </c>
      <c r="B1910" s="179" t="s">
        <v>431</v>
      </c>
      <c r="C1910" s="180"/>
      <c r="D1910" s="201">
        <v>29444</v>
      </c>
      <c r="E1910" s="201">
        <v>26984</v>
      </c>
    </row>
    <row r="1911" spans="1:5" ht="28.5" customHeight="1">
      <c r="A1911" s="182"/>
      <c r="B1911" s="186" t="s">
        <v>432</v>
      </c>
      <c r="C1911" s="184"/>
      <c r="D1911" s="202">
        <v>4579</v>
      </c>
      <c r="E1911" s="202">
        <v>4579</v>
      </c>
    </row>
    <row r="1912" spans="1:5" ht="28.5" customHeight="1">
      <c r="A1912" s="182"/>
      <c r="B1912" s="186" t="s">
        <v>433</v>
      </c>
      <c r="C1912" s="184"/>
      <c r="D1912" s="202" t="s">
        <v>451</v>
      </c>
      <c r="E1912" s="202" t="s">
        <v>451</v>
      </c>
    </row>
    <row r="1913" spans="1:5" ht="28.5" customHeight="1">
      <c r="A1913" s="182"/>
      <c r="B1913" s="186" t="s">
        <v>434</v>
      </c>
      <c r="C1913" s="184"/>
      <c r="D1913" s="202">
        <v>290</v>
      </c>
      <c r="E1913" s="202">
        <v>290</v>
      </c>
    </row>
    <row r="1914" spans="1:5" ht="28.5" customHeight="1">
      <c r="A1914" s="182"/>
      <c r="B1914" s="186" t="s">
        <v>435</v>
      </c>
      <c r="C1914" s="184"/>
      <c r="D1914" s="202">
        <v>564</v>
      </c>
      <c r="E1914" s="202">
        <v>792</v>
      </c>
    </row>
    <row r="1915" spans="1:5" ht="28.5" customHeight="1">
      <c r="A1915" s="182"/>
      <c r="B1915" s="186" t="s">
        <v>436</v>
      </c>
      <c r="C1915" s="184"/>
      <c r="D1915" s="202">
        <v>4151</v>
      </c>
      <c r="E1915" s="202">
        <v>4171</v>
      </c>
    </row>
    <row r="1916" spans="1:5" ht="28.5" customHeight="1">
      <c r="A1916" s="182"/>
      <c r="B1916" s="186" t="s">
        <v>437</v>
      </c>
      <c r="C1916" s="184"/>
      <c r="D1916" s="202">
        <v>80</v>
      </c>
      <c r="E1916" s="202">
        <v>79</v>
      </c>
    </row>
    <row r="1917" spans="1:5" ht="28.5" customHeight="1">
      <c r="A1917" s="182"/>
      <c r="B1917" s="186" t="s">
        <v>438</v>
      </c>
      <c r="C1917" s="184"/>
      <c r="D1917" s="202">
        <v>2790</v>
      </c>
      <c r="E1917" s="202">
        <v>2184</v>
      </c>
    </row>
    <row r="1918" spans="1:5" ht="28.5" customHeight="1">
      <c r="A1918" s="182" t="s">
        <v>439</v>
      </c>
      <c r="B1918" s="186" t="s">
        <v>440</v>
      </c>
      <c r="C1918" s="184"/>
      <c r="D1918" s="202">
        <v>14505</v>
      </c>
      <c r="E1918" s="202">
        <v>14690</v>
      </c>
    </row>
    <row r="1919" spans="1:5" ht="28.5" customHeight="1">
      <c r="A1919" s="182"/>
      <c r="B1919" s="186" t="s">
        <v>441</v>
      </c>
      <c r="C1919" s="184"/>
      <c r="D1919" s="202">
        <v>2482</v>
      </c>
      <c r="E1919" s="202">
        <v>196</v>
      </c>
    </row>
    <row r="1920" spans="1:5" ht="28.5" customHeight="1">
      <c r="A1920" s="182" t="s">
        <v>442</v>
      </c>
      <c r="B1920" s="187" t="s">
        <v>443</v>
      </c>
      <c r="C1920" s="180"/>
      <c r="D1920" s="201">
        <v>13677</v>
      </c>
      <c r="E1920" s="201">
        <v>13360</v>
      </c>
    </row>
    <row r="1921" spans="1:5" ht="28.5" customHeight="1">
      <c r="A1921" s="182" t="s">
        <v>444</v>
      </c>
      <c r="B1921" s="179" t="s">
        <v>445</v>
      </c>
      <c r="C1921" s="180"/>
      <c r="D1921" s="201">
        <v>28183</v>
      </c>
      <c r="E1921" s="201">
        <v>28051</v>
      </c>
    </row>
    <row r="1922" spans="1:5" ht="28.5" customHeight="1">
      <c r="A1922" s="182" t="s">
        <v>446</v>
      </c>
      <c r="B1922" s="179" t="s">
        <v>447</v>
      </c>
      <c r="C1922" s="180"/>
      <c r="D1922" s="201">
        <v>9113</v>
      </c>
      <c r="E1922" s="201">
        <v>2863</v>
      </c>
    </row>
    <row r="1923" spans="1:5" ht="28.5" customHeight="1">
      <c r="A1923" s="182" t="s">
        <v>448</v>
      </c>
      <c r="B1923" s="179" t="s">
        <v>449</v>
      </c>
      <c r="C1923" s="180"/>
      <c r="D1923" s="201">
        <v>19070</v>
      </c>
      <c r="E1923" s="201">
        <v>25187</v>
      </c>
    </row>
    <row r="1924" spans="1:5" ht="28.5" customHeight="1"/>
    <row r="1925" spans="1:5" ht="28.5" customHeight="1"/>
    <row r="1926" spans="1:5" ht="28.5" customHeight="1">
      <c r="B1926" s="170" t="s">
        <v>377</v>
      </c>
      <c r="C1926" s="171"/>
      <c r="D1926" s="191" t="s">
        <v>225</v>
      </c>
    </row>
    <row r="1927" spans="1:5" ht="28.5" customHeight="1">
      <c r="B1927" s="170" t="s">
        <v>396</v>
      </c>
      <c r="C1927" s="171"/>
      <c r="D1927" s="191" t="s">
        <v>401</v>
      </c>
    </row>
    <row r="1928" spans="1:5" ht="28.5" customHeight="1">
      <c r="B1928" s="587" t="s">
        <v>422</v>
      </c>
      <c r="C1928" s="173" t="s">
        <v>423</v>
      </c>
      <c r="D1928" s="174">
        <v>44682</v>
      </c>
      <c r="E1928" s="174">
        <v>44866</v>
      </c>
    </row>
    <row r="1929" spans="1:5" ht="28.5" customHeight="1">
      <c r="B1929" s="588"/>
      <c r="C1929" s="175" t="s">
        <v>424</v>
      </c>
      <c r="D1929" s="176">
        <v>44865</v>
      </c>
      <c r="E1929" s="176">
        <v>45046</v>
      </c>
    </row>
    <row r="1930" spans="1:5" ht="28.5" customHeight="1">
      <c r="B1930" s="170" t="s">
        <v>425</v>
      </c>
      <c r="C1930" s="177"/>
      <c r="D1930" s="178">
        <v>184</v>
      </c>
      <c r="E1930" s="178">
        <v>181</v>
      </c>
    </row>
    <row r="1931" spans="1:5" ht="28.5" customHeight="1">
      <c r="A1931" s="169" t="s">
        <v>426</v>
      </c>
      <c r="B1931" s="179" t="s">
        <v>427</v>
      </c>
      <c r="C1931" s="180"/>
      <c r="D1931" s="201">
        <v>27211</v>
      </c>
      <c r="E1931" s="201">
        <v>27180</v>
      </c>
    </row>
    <row r="1932" spans="1:5" ht="28.5" customHeight="1">
      <c r="A1932" s="182"/>
      <c r="B1932" s="183" t="s">
        <v>428</v>
      </c>
      <c r="C1932" s="184"/>
      <c r="D1932" s="202">
        <v>27171</v>
      </c>
      <c r="E1932" s="202">
        <v>27171</v>
      </c>
    </row>
    <row r="1933" spans="1:5" ht="28.5" customHeight="1">
      <c r="A1933" s="182"/>
      <c r="B1933" s="183" t="s">
        <v>429</v>
      </c>
      <c r="C1933" s="184"/>
      <c r="D1933" s="203">
        <v>40</v>
      </c>
      <c r="E1933" s="203">
        <v>9</v>
      </c>
    </row>
    <row r="1934" spans="1:5" ht="28.5" customHeight="1">
      <c r="A1934" s="182" t="s">
        <v>430</v>
      </c>
      <c r="B1934" s="179" t="s">
        <v>431</v>
      </c>
      <c r="C1934" s="180"/>
      <c r="D1934" s="201">
        <v>15668</v>
      </c>
      <c r="E1934" s="201">
        <v>15291</v>
      </c>
    </row>
    <row r="1935" spans="1:5" ht="28.5" customHeight="1">
      <c r="A1935" s="182"/>
      <c r="B1935" s="186" t="s">
        <v>432</v>
      </c>
      <c r="C1935" s="184"/>
      <c r="D1935" s="202">
        <v>1152</v>
      </c>
      <c r="E1935" s="202">
        <v>1152</v>
      </c>
    </row>
    <row r="1936" spans="1:5" ht="28.5" customHeight="1">
      <c r="A1936" s="182"/>
      <c r="B1936" s="186" t="s">
        <v>433</v>
      </c>
      <c r="C1936" s="184"/>
      <c r="D1936" s="202" t="s">
        <v>451</v>
      </c>
      <c r="E1936" s="202" t="s">
        <v>451</v>
      </c>
    </row>
    <row r="1937" spans="1:5" ht="28.5" customHeight="1">
      <c r="A1937" s="182"/>
      <c r="B1937" s="186" t="s">
        <v>434</v>
      </c>
      <c r="C1937" s="184"/>
      <c r="D1937" s="202">
        <v>290</v>
      </c>
      <c r="E1937" s="202">
        <v>290</v>
      </c>
    </row>
    <row r="1938" spans="1:5" ht="28.5" customHeight="1">
      <c r="A1938" s="182"/>
      <c r="B1938" s="186" t="s">
        <v>435</v>
      </c>
      <c r="C1938" s="184"/>
      <c r="D1938" s="202">
        <v>404</v>
      </c>
      <c r="E1938" s="202">
        <v>454</v>
      </c>
    </row>
    <row r="1939" spans="1:5" ht="28.5" customHeight="1">
      <c r="A1939" s="182"/>
      <c r="B1939" s="186" t="s">
        <v>436</v>
      </c>
      <c r="C1939" s="184"/>
      <c r="D1939" s="202">
        <v>1542</v>
      </c>
      <c r="E1939" s="202">
        <v>1551</v>
      </c>
    </row>
    <row r="1940" spans="1:5" ht="28.5" customHeight="1">
      <c r="A1940" s="182"/>
      <c r="B1940" s="186" t="s">
        <v>437</v>
      </c>
      <c r="C1940" s="184"/>
      <c r="D1940" s="202">
        <v>36</v>
      </c>
      <c r="E1940" s="202">
        <v>35</v>
      </c>
    </row>
    <row r="1941" spans="1:5" ht="28.5" customHeight="1">
      <c r="A1941" s="182"/>
      <c r="B1941" s="186" t="s">
        <v>438</v>
      </c>
      <c r="C1941" s="184"/>
      <c r="D1941" s="202">
        <v>963</v>
      </c>
      <c r="E1941" s="202">
        <v>257</v>
      </c>
    </row>
    <row r="1942" spans="1:5" ht="28.5" customHeight="1">
      <c r="A1942" s="182" t="s">
        <v>439</v>
      </c>
      <c r="B1942" s="186" t="s">
        <v>440</v>
      </c>
      <c r="C1942" s="184"/>
      <c r="D1942" s="202">
        <v>10386</v>
      </c>
      <c r="E1942" s="202">
        <v>10532</v>
      </c>
    </row>
    <row r="1943" spans="1:5" ht="28.5" customHeight="1">
      <c r="A1943" s="182"/>
      <c r="B1943" s="186" t="s">
        <v>441</v>
      </c>
      <c r="C1943" s="184"/>
      <c r="D1943" s="202">
        <v>893</v>
      </c>
      <c r="E1943" s="202">
        <v>1016</v>
      </c>
    </row>
    <row r="1944" spans="1:5" ht="28.5" customHeight="1">
      <c r="A1944" s="182" t="s">
        <v>442</v>
      </c>
      <c r="B1944" s="187" t="s">
        <v>443</v>
      </c>
      <c r="C1944" s="180"/>
      <c r="D1944" s="201">
        <v>11543</v>
      </c>
      <c r="E1944" s="201">
        <v>11888</v>
      </c>
    </row>
    <row r="1945" spans="1:5" ht="28.5" customHeight="1">
      <c r="A1945" s="182" t="s">
        <v>444</v>
      </c>
      <c r="B1945" s="179" t="s">
        <v>445</v>
      </c>
      <c r="C1945" s="180"/>
      <c r="D1945" s="201">
        <v>21929</v>
      </c>
      <c r="E1945" s="201">
        <v>22421</v>
      </c>
    </row>
    <row r="1946" spans="1:5" ht="28.5" customHeight="1">
      <c r="A1946" s="182" t="s">
        <v>446</v>
      </c>
      <c r="B1946" s="179" t="s">
        <v>447</v>
      </c>
      <c r="C1946" s="180"/>
      <c r="D1946" s="201">
        <v>2554</v>
      </c>
      <c r="E1946" s="201">
        <v>2167</v>
      </c>
    </row>
    <row r="1947" spans="1:5" ht="28.5" customHeight="1">
      <c r="A1947" s="182" t="s">
        <v>448</v>
      </c>
      <c r="B1947" s="179" t="s">
        <v>449</v>
      </c>
      <c r="C1947" s="180"/>
      <c r="D1947" s="201">
        <v>19374</v>
      </c>
      <c r="E1947" s="201">
        <v>20254</v>
      </c>
    </row>
    <row r="1948" spans="1:5" ht="28.5" customHeight="1"/>
    <row r="1949" spans="1:5" ht="28.5" customHeight="1"/>
    <row r="1950" spans="1:5" ht="28.5" customHeight="1">
      <c r="B1950" s="170" t="s">
        <v>377</v>
      </c>
      <c r="C1950" s="171"/>
      <c r="D1950" s="191" t="s">
        <v>228</v>
      </c>
    </row>
    <row r="1951" spans="1:5" ht="28.5" customHeight="1">
      <c r="B1951" s="170" t="s">
        <v>396</v>
      </c>
      <c r="C1951" s="171"/>
      <c r="D1951" s="191" t="s">
        <v>402</v>
      </c>
    </row>
    <row r="1952" spans="1:5" ht="28.5" customHeight="1">
      <c r="B1952" s="587" t="s">
        <v>422</v>
      </c>
      <c r="C1952" s="173" t="s">
        <v>423</v>
      </c>
      <c r="D1952" s="174">
        <v>44682</v>
      </c>
      <c r="E1952" s="174">
        <v>44866</v>
      </c>
    </row>
    <row r="1953" spans="1:5" ht="28.5" customHeight="1">
      <c r="B1953" s="588"/>
      <c r="C1953" s="175" t="s">
        <v>424</v>
      </c>
      <c r="D1953" s="176">
        <v>44865</v>
      </c>
      <c r="E1953" s="176">
        <v>45046</v>
      </c>
    </row>
    <row r="1954" spans="1:5" ht="28.5" customHeight="1">
      <c r="B1954" s="170" t="s">
        <v>425</v>
      </c>
      <c r="C1954" s="177"/>
      <c r="D1954" s="178">
        <v>184</v>
      </c>
      <c r="E1954" s="178">
        <v>181</v>
      </c>
    </row>
    <row r="1955" spans="1:5" ht="28.5" customHeight="1">
      <c r="A1955" s="169" t="s">
        <v>426</v>
      </c>
      <c r="B1955" s="179" t="s">
        <v>427</v>
      </c>
      <c r="C1955" s="180"/>
      <c r="D1955" s="201">
        <v>51401</v>
      </c>
      <c r="E1955" s="201">
        <v>49311</v>
      </c>
    </row>
    <row r="1956" spans="1:5" ht="28.5" customHeight="1">
      <c r="A1956" s="182"/>
      <c r="B1956" s="183" t="s">
        <v>428</v>
      </c>
      <c r="C1956" s="184"/>
      <c r="D1956" s="202">
        <v>49001</v>
      </c>
      <c r="E1956" s="202">
        <v>47572</v>
      </c>
    </row>
    <row r="1957" spans="1:5" ht="28.5" customHeight="1">
      <c r="A1957" s="182"/>
      <c r="B1957" s="183" t="s">
        <v>429</v>
      </c>
      <c r="C1957" s="184"/>
      <c r="D1957" s="203">
        <v>2399</v>
      </c>
      <c r="E1957" s="203">
        <v>1739</v>
      </c>
    </row>
    <row r="1958" spans="1:5" ht="28.5" customHeight="1">
      <c r="A1958" s="182" t="s">
        <v>430</v>
      </c>
      <c r="B1958" s="179" t="s">
        <v>431</v>
      </c>
      <c r="C1958" s="180"/>
      <c r="D1958" s="201">
        <v>25187</v>
      </c>
      <c r="E1958" s="201">
        <v>29531</v>
      </c>
    </row>
    <row r="1959" spans="1:5" ht="28.5" customHeight="1">
      <c r="A1959" s="182"/>
      <c r="B1959" s="186" t="s">
        <v>432</v>
      </c>
      <c r="C1959" s="184"/>
      <c r="D1959" s="202">
        <v>4104</v>
      </c>
      <c r="E1959" s="202">
        <v>4104</v>
      </c>
    </row>
    <row r="1960" spans="1:5" ht="28.5" customHeight="1">
      <c r="A1960" s="182"/>
      <c r="B1960" s="186" t="s">
        <v>433</v>
      </c>
      <c r="C1960" s="184"/>
      <c r="D1960" s="202">
        <v>2886</v>
      </c>
      <c r="E1960" s="202">
        <v>2916</v>
      </c>
    </row>
    <row r="1961" spans="1:5" ht="28.5" customHeight="1">
      <c r="A1961" s="182"/>
      <c r="B1961" s="186" t="s">
        <v>434</v>
      </c>
      <c r="C1961" s="184"/>
      <c r="D1961" s="202">
        <v>290</v>
      </c>
      <c r="E1961" s="202">
        <v>290</v>
      </c>
    </row>
    <row r="1962" spans="1:5" ht="28.5" customHeight="1">
      <c r="A1962" s="182"/>
      <c r="B1962" s="186" t="s">
        <v>435</v>
      </c>
      <c r="C1962" s="184"/>
      <c r="D1962" s="202">
        <v>587</v>
      </c>
      <c r="E1962" s="202">
        <v>705</v>
      </c>
    </row>
    <row r="1963" spans="1:5" ht="28.5" customHeight="1">
      <c r="A1963" s="182"/>
      <c r="B1963" s="186" t="s">
        <v>436</v>
      </c>
      <c r="C1963" s="184"/>
      <c r="D1963" s="202">
        <v>3188</v>
      </c>
      <c r="E1963" s="202">
        <v>3159</v>
      </c>
    </row>
    <row r="1964" spans="1:5" ht="28.5" customHeight="1">
      <c r="A1964" s="182"/>
      <c r="B1964" s="186" t="s">
        <v>437</v>
      </c>
      <c r="C1964" s="184"/>
      <c r="D1964" s="202">
        <v>62</v>
      </c>
      <c r="E1964" s="202">
        <v>61</v>
      </c>
    </row>
    <row r="1965" spans="1:5" ht="28.5" customHeight="1">
      <c r="A1965" s="182"/>
      <c r="B1965" s="186" t="s">
        <v>438</v>
      </c>
      <c r="C1965" s="184"/>
      <c r="D1965" s="202">
        <v>1204</v>
      </c>
      <c r="E1965" s="202">
        <v>5102</v>
      </c>
    </row>
    <row r="1966" spans="1:5" ht="28.5" customHeight="1">
      <c r="A1966" s="182" t="s">
        <v>439</v>
      </c>
      <c r="B1966" s="186" t="s">
        <v>440</v>
      </c>
      <c r="C1966" s="184"/>
      <c r="D1966" s="202">
        <v>12106</v>
      </c>
      <c r="E1966" s="202">
        <v>12536</v>
      </c>
    </row>
    <row r="1967" spans="1:5" ht="28.5" customHeight="1">
      <c r="A1967" s="182"/>
      <c r="B1967" s="186" t="s">
        <v>441</v>
      </c>
      <c r="C1967" s="184"/>
      <c r="D1967" s="202">
        <v>758</v>
      </c>
      <c r="E1967" s="202">
        <v>656</v>
      </c>
    </row>
    <row r="1968" spans="1:5" ht="28.5" customHeight="1">
      <c r="A1968" s="182" t="s">
        <v>442</v>
      </c>
      <c r="B1968" s="187" t="s">
        <v>443</v>
      </c>
      <c r="C1968" s="180"/>
      <c r="D1968" s="201">
        <v>26213</v>
      </c>
      <c r="E1968" s="201">
        <v>19780</v>
      </c>
    </row>
    <row r="1969" spans="1:5" ht="28.5" customHeight="1">
      <c r="A1969" s="182" t="s">
        <v>444</v>
      </c>
      <c r="B1969" s="179" t="s">
        <v>445</v>
      </c>
      <c r="C1969" s="180"/>
      <c r="D1969" s="201">
        <v>38320</v>
      </c>
      <c r="E1969" s="201">
        <v>32316</v>
      </c>
    </row>
    <row r="1970" spans="1:5" ht="28.5" customHeight="1">
      <c r="A1970" s="182" t="s">
        <v>446</v>
      </c>
      <c r="B1970" s="179" t="s">
        <v>447</v>
      </c>
      <c r="C1970" s="180"/>
      <c r="D1970" s="201">
        <v>808</v>
      </c>
      <c r="E1970" s="201">
        <v>88493</v>
      </c>
    </row>
    <row r="1971" spans="1:5" ht="28.5" customHeight="1">
      <c r="A1971" s="182" t="s">
        <v>448</v>
      </c>
      <c r="B1971" s="179" t="s">
        <v>449</v>
      </c>
      <c r="C1971" s="180"/>
      <c r="D1971" s="201">
        <v>37512</v>
      </c>
      <c r="E1971" s="201">
        <v>-56176</v>
      </c>
    </row>
    <row r="1972" spans="1:5" ht="28.5" customHeight="1"/>
    <row r="1973" spans="1:5" ht="28.5" customHeight="1"/>
    <row r="1974" spans="1:5" ht="28.5" customHeight="1">
      <c r="B1974" s="170" t="s">
        <v>377</v>
      </c>
      <c r="C1974" s="171"/>
      <c r="D1974" s="191" t="s">
        <v>231</v>
      </c>
    </row>
    <row r="1975" spans="1:5" ht="28.5" customHeight="1">
      <c r="B1975" s="170" t="s">
        <v>396</v>
      </c>
      <c r="C1975" s="171"/>
      <c r="D1975" s="191" t="s">
        <v>403</v>
      </c>
    </row>
    <row r="1976" spans="1:5" ht="28.5" customHeight="1">
      <c r="B1976" s="587" t="s">
        <v>422</v>
      </c>
      <c r="C1976" s="173" t="s">
        <v>423</v>
      </c>
      <c r="D1976" s="174">
        <v>44682</v>
      </c>
      <c r="E1976" s="174">
        <v>44866</v>
      </c>
    </row>
    <row r="1977" spans="1:5" ht="28.5" customHeight="1">
      <c r="B1977" s="588"/>
      <c r="C1977" s="175" t="s">
        <v>424</v>
      </c>
      <c r="D1977" s="176">
        <v>44865</v>
      </c>
      <c r="E1977" s="176">
        <v>45046</v>
      </c>
    </row>
    <row r="1978" spans="1:5" ht="28.5" customHeight="1">
      <c r="B1978" s="170" t="s">
        <v>425</v>
      </c>
      <c r="C1978" s="177"/>
      <c r="D1978" s="178">
        <v>184</v>
      </c>
      <c r="E1978" s="178">
        <v>181</v>
      </c>
    </row>
    <row r="1979" spans="1:5" ht="28.5" customHeight="1">
      <c r="A1979" s="169" t="s">
        <v>426</v>
      </c>
      <c r="B1979" s="179" t="s">
        <v>427</v>
      </c>
      <c r="C1979" s="180"/>
      <c r="D1979" s="201">
        <v>141553</v>
      </c>
      <c r="E1979" s="201">
        <v>142764</v>
      </c>
    </row>
    <row r="1980" spans="1:5" ht="28.5" customHeight="1">
      <c r="A1980" s="182"/>
      <c r="B1980" s="183" t="s">
        <v>428</v>
      </c>
      <c r="C1980" s="184"/>
      <c r="D1980" s="202">
        <v>136440</v>
      </c>
      <c r="E1980" s="202">
        <v>136541</v>
      </c>
    </row>
    <row r="1981" spans="1:5" ht="28.5" customHeight="1">
      <c r="A1981" s="182"/>
      <c r="B1981" s="183" t="s">
        <v>429</v>
      </c>
      <c r="C1981" s="184"/>
      <c r="D1981" s="203">
        <v>5113</v>
      </c>
      <c r="E1981" s="203">
        <v>6223</v>
      </c>
    </row>
    <row r="1982" spans="1:5" ht="28.5" customHeight="1">
      <c r="A1982" s="182" t="s">
        <v>430</v>
      </c>
      <c r="B1982" s="179" t="s">
        <v>431</v>
      </c>
      <c r="C1982" s="180"/>
      <c r="D1982" s="201">
        <v>62771</v>
      </c>
      <c r="E1982" s="201">
        <v>65306</v>
      </c>
    </row>
    <row r="1983" spans="1:5" ht="28.5" customHeight="1">
      <c r="A1983" s="182"/>
      <c r="B1983" s="186" t="s">
        <v>432</v>
      </c>
      <c r="C1983" s="184"/>
      <c r="D1983" s="202">
        <v>5931</v>
      </c>
      <c r="E1983" s="202">
        <v>5931</v>
      </c>
    </row>
    <row r="1984" spans="1:5" ht="28.5" customHeight="1">
      <c r="A1984" s="182"/>
      <c r="B1984" s="186" t="s">
        <v>433</v>
      </c>
      <c r="C1984" s="184"/>
      <c r="D1984" s="202">
        <v>7328</v>
      </c>
      <c r="E1984" s="202">
        <v>8337</v>
      </c>
    </row>
    <row r="1985" spans="1:5" ht="28.5" customHeight="1">
      <c r="A1985" s="182"/>
      <c r="B1985" s="186" t="s">
        <v>434</v>
      </c>
      <c r="C1985" s="184"/>
      <c r="D1985" s="202">
        <v>240</v>
      </c>
      <c r="E1985" s="202">
        <v>240</v>
      </c>
    </row>
    <row r="1986" spans="1:5" ht="28.5" customHeight="1">
      <c r="A1986" s="182"/>
      <c r="B1986" s="186" t="s">
        <v>435</v>
      </c>
      <c r="C1986" s="184"/>
      <c r="D1986" s="202">
        <v>1942</v>
      </c>
      <c r="E1986" s="202">
        <v>2445</v>
      </c>
    </row>
    <row r="1987" spans="1:5" ht="28.5" customHeight="1">
      <c r="A1987" s="182"/>
      <c r="B1987" s="186" t="s">
        <v>436</v>
      </c>
      <c r="C1987" s="184"/>
      <c r="D1987" s="202">
        <v>8435</v>
      </c>
      <c r="E1987" s="202">
        <v>8174</v>
      </c>
    </row>
    <row r="1988" spans="1:5" ht="28.5" customHeight="1">
      <c r="A1988" s="182"/>
      <c r="B1988" s="186" t="s">
        <v>437</v>
      </c>
      <c r="C1988" s="184"/>
      <c r="D1988" s="202">
        <v>163</v>
      </c>
      <c r="E1988" s="202">
        <v>160</v>
      </c>
    </row>
    <row r="1989" spans="1:5" ht="28.5" customHeight="1">
      <c r="A1989" s="182"/>
      <c r="B1989" s="186" t="s">
        <v>438</v>
      </c>
      <c r="C1989" s="184"/>
      <c r="D1989" s="202">
        <v>3008</v>
      </c>
      <c r="E1989" s="202">
        <v>4918</v>
      </c>
    </row>
    <row r="1990" spans="1:5" ht="28.5" customHeight="1">
      <c r="A1990" s="182" t="s">
        <v>439</v>
      </c>
      <c r="B1990" s="186" t="s">
        <v>440</v>
      </c>
      <c r="C1990" s="184"/>
      <c r="D1990" s="202">
        <v>33112</v>
      </c>
      <c r="E1990" s="202">
        <v>33199</v>
      </c>
    </row>
    <row r="1991" spans="1:5" ht="28.5" customHeight="1">
      <c r="A1991" s="182"/>
      <c r="B1991" s="186" t="s">
        <v>441</v>
      </c>
      <c r="C1991" s="184"/>
      <c r="D1991" s="202">
        <v>2608</v>
      </c>
      <c r="E1991" s="202">
        <v>1898</v>
      </c>
    </row>
    <row r="1992" spans="1:5" ht="28.5" customHeight="1">
      <c r="A1992" s="182" t="s">
        <v>442</v>
      </c>
      <c r="B1992" s="187" t="s">
        <v>443</v>
      </c>
      <c r="C1992" s="180"/>
      <c r="D1992" s="201">
        <v>78782</v>
      </c>
      <c r="E1992" s="201">
        <v>77458</v>
      </c>
    </row>
    <row r="1993" spans="1:5" ht="28.5" customHeight="1">
      <c r="A1993" s="182" t="s">
        <v>444</v>
      </c>
      <c r="B1993" s="179" t="s">
        <v>445</v>
      </c>
      <c r="C1993" s="180"/>
      <c r="D1993" s="201">
        <v>111895</v>
      </c>
      <c r="E1993" s="201">
        <v>110658</v>
      </c>
    </row>
    <row r="1994" spans="1:5" ht="28.5" customHeight="1">
      <c r="A1994" s="182" t="s">
        <v>446</v>
      </c>
      <c r="B1994" s="179" t="s">
        <v>447</v>
      </c>
      <c r="C1994" s="180"/>
      <c r="D1994" s="201">
        <v>610</v>
      </c>
      <c r="E1994" s="201">
        <v>1428</v>
      </c>
    </row>
    <row r="1995" spans="1:5" ht="28.5" customHeight="1">
      <c r="A1995" s="182" t="s">
        <v>448</v>
      </c>
      <c r="B1995" s="179" t="s">
        <v>449</v>
      </c>
      <c r="C1995" s="180"/>
      <c r="D1995" s="201">
        <v>111285</v>
      </c>
      <c r="E1995" s="201">
        <v>109229</v>
      </c>
    </row>
    <row r="1996" spans="1:5" ht="28.5" customHeight="1"/>
    <row r="1997" spans="1:5" ht="28.5" customHeight="1"/>
    <row r="1998" spans="1:5" ht="28.5" customHeight="1">
      <c r="B1998" s="170" t="s">
        <v>377</v>
      </c>
      <c r="C1998" s="171"/>
      <c r="D1998" s="191" t="s">
        <v>233</v>
      </c>
    </row>
    <row r="1999" spans="1:5" ht="28.5" customHeight="1">
      <c r="B1999" s="170" t="s">
        <v>396</v>
      </c>
      <c r="C1999" s="171"/>
      <c r="D1999" s="191" t="s">
        <v>404</v>
      </c>
    </row>
    <row r="2000" spans="1:5" ht="28.5" customHeight="1">
      <c r="B2000" s="587" t="s">
        <v>422</v>
      </c>
      <c r="C2000" s="173" t="s">
        <v>423</v>
      </c>
      <c r="D2000" s="174">
        <v>44682</v>
      </c>
      <c r="E2000" s="174">
        <v>44866</v>
      </c>
    </row>
    <row r="2001" spans="1:5" ht="28.5" customHeight="1">
      <c r="B2001" s="588"/>
      <c r="C2001" s="175" t="s">
        <v>424</v>
      </c>
      <c r="D2001" s="176">
        <v>44865</v>
      </c>
      <c r="E2001" s="176">
        <v>45046</v>
      </c>
    </row>
    <row r="2002" spans="1:5" ht="28.5" customHeight="1">
      <c r="B2002" s="170" t="s">
        <v>425</v>
      </c>
      <c r="C2002" s="177"/>
      <c r="D2002" s="178">
        <v>184</v>
      </c>
      <c r="E2002" s="178">
        <v>181</v>
      </c>
    </row>
    <row r="2003" spans="1:5" ht="28.5" customHeight="1">
      <c r="A2003" s="169" t="s">
        <v>426</v>
      </c>
      <c r="B2003" s="179" t="s">
        <v>427</v>
      </c>
      <c r="C2003" s="180"/>
      <c r="D2003" s="201">
        <v>219227</v>
      </c>
      <c r="E2003" s="201">
        <v>219479</v>
      </c>
    </row>
    <row r="2004" spans="1:5" ht="28.5" customHeight="1">
      <c r="A2004" s="182"/>
      <c r="B2004" s="183" t="s">
        <v>428</v>
      </c>
      <c r="C2004" s="184"/>
      <c r="D2004" s="202">
        <v>218203</v>
      </c>
      <c r="E2004" s="202">
        <v>218217</v>
      </c>
    </row>
    <row r="2005" spans="1:5" ht="28.5" customHeight="1">
      <c r="A2005" s="182"/>
      <c r="B2005" s="183" t="s">
        <v>429</v>
      </c>
      <c r="C2005" s="184"/>
      <c r="D2005" s="203">
        <v>1023</v>
      </c>
      <c r="E2005" s="203">
        <v>1261</v>
      </c>
    </row>
    <row r="2006" spans="1:5" ht="28.5" customHeight="1">
      <c r="A2006" s="182" t="s">
        <v>430</v>
      </c>
      <c r="B2006" s="179" t="s">
        <v>431</v>
      </c>
      <c r="C2006" s="180"/>
      <c r="D2006" s="201">
        <v>118511</v>
      </c>
      <c r="E2006" s="201">
        <v>123721</v>
      </c>
    </row>
    <row r="2007" spans="1:5" ht="28.5" customHeight="1">
      <c r="A2007" s="182"/>
      <c r="B2007" s="186" t="s">
        <v>432</v>
      </c>
      <c r="C2007" s="184"/>
      <c r="D2007" s="202">
        <v>23256</v>
      </c>
      <c r="E2007" s="202">
        <v>23256</v>
      </c>
    </row>
    <row r="2008" spans="1:5" ht="28.5" customHeight="1">
      <c r="A2008" s="182"/>
      <c r="B2008" s="186" t="s">
        <v>433</v>
      </c>
      <c r="C2008" s="184"/>
      <c r="D2008" s="202" t="s">
        <v>451</v>
      </c>
      <c r="E2008" s="202">
        <v>349</v>
      </c>
    </row>
    <row r="2009" spans="1:5" ht="28.5" customHeight="1">
      <c r="A2009" s="182"/>
      <c r="B2009" s="186" t="s">
        <v>434</v>
      </c>
      <c r="C2009" s="184"/>
      <c r="D2009" s="202">
        <v>240</v>
      </c>
      <c r="E2009" s="202">
        <v>240</v>
      </c>
    </row>
    <row r="2010" spans="1:5" ht="28.5" customHeight="1">
      <c r="A2010" s="182"/>
      <c r="B2010" s="186" t="s">
        <v>435</v>
      </c>
      <c r="C2010" s="184"/>
      <c r="D2010" s="202">
        <v>7841</v>
      </c>
      <c r="E2010" s="202">
        <v>8229</v>
      </c>
    </row>
    <row r="2011" spans="1:5" ht="28.5" customHeight="1">
      <c r="A2011" s="182"/>
      <c r="B2011" s="186" t="s">
        <v>436</v>
      </c>
      <c r="C2011" s="184"/>
      <c r="D2011" s="202">
        <v>17040</v>
      </c>
      <c r="E2011" s="202">
        <v>17000</v>
      </c>
    </row>
    <row r="2012" spans="1:5" ht="28.5" customHeight="1">
      <c r="A2012" s="182"/>
      <c r="B2012" s="186" t="s">
        <v>437</v>
      </c>
      <c r="C2012" s="184"/>
      <c r="D2012" s="202">
        <v>365</v>
      </c>
      <c r="E2012" s="202">
        <v>359</v>
      </c>
    </row>
    <row r="2013" spans="1:5" ht="28.5" customHeight="1">
      <c r="A2013" s="182"/>
      <c r="B2013" s="186" t="s">
        <v>438</v>
      </c>
      <c r="C2013" s="184"/>
      <c r="D2013" s="202">
        <v>5421</v>
      </c>
      <c r="E2013" s="202">
        <v>8965</v>
      </c>
    </row>
    <row r="2014" spans="1:5" ht="28.5" customHeight="1">
      <c r="A2014" s="182" t="s">
        <v>439</v>
      </c>
      <c r="B2014" s="186" t="s">
        <v>440</v>
      </c>
      <c r="C2014" s="184"/>
      <c r="D2014" s="202">
        <v>63256</v>
      </c>
      <c r="E2014" s="202">
        <v>63424</v>
      </c>
    </row>
    <row r="2015" spans="1:5" ht="28.5" customHeight="1">
      <c r="A2015" s="182"/>
      <c r="B2015" s="186" t="s">
        <v>441</v>
      </c>
      <c r="C2015" s="184"/>
      <c r="D2015" s="202">
        <v>1088</v>
      </c>
      <c r="E2015" s="202">
        <v>1896</v>
      </c>
    </row>
    <row r="2016" spans="1:5" ht="28.5" customHeight="1">
      <c r="A2016" s="182" t="s">
        <v>442</v>
      </c>
      <c r="B2016" s="187" t="s">
        <v>443</v>
      </c>
      <c r="C2016" s="180"/>
      <c r="D2016" s="201">
        <v>100716</v>
      </c>
      <c r="E2016" s="201">
        <v>95757</v>
      </c>
    </row>
    <row r="2017" spans="1:5" ht="28.5" customHeight="1">
      <c r="A2017" s="182" t="s">
        <v>444</v>
      </c>
      <c r="B2017" s="179" t="s">
        <v>445</v>
      </c>
      <c r="C2017" s="180"/>
      <c r="D2017" s="201">
        <v>163972</v>
      </c>
      <c r="E2017" s="201">
        <v>159182</v>
      </c>
    </row>
    <row r="2018" spans="1:5" ht="28.5" customHeight="1">
      <c r="A2018" s="182" t="s">
        <v>446</v>
      </c>
      <c r="B2018" s="179" t="s">
        <v>447</v>
      </c>
      <c r="C2018" s="180"/>
      <c r="D2018" s="201">
        <v>3477</v>
      </c>
      <c r="E2018" s="201">
        <v>2587</v>
      </c>
    </row>
    <row r="2019" spans="1:5" ht="28.5" customHeight="1">
      <c r="A2019" s="182" t="s">
        <v>448</v>
      </c>
      <c r="B2019" s="179" t="s">
        <v>449</v>
      </c>
      <c r="C2019" s="180"/>
      <c r="D2019" s="201">
        <v>160494</v>
      </c>
      <c r="E2019" s="201">
        <v>156594</v>
      </c>
    </row>
    <row r="2020" spans="1:5" ht="28.5" customHeight="1"/>
    <row r="2021" spans="1:5" ht="28.5" customHeight="1"/>
    <row r="2022" spans="1:5" ht="28.5" customHeight="1">
      <c r="B2022" s="170" t="s">
        <v>377</v>
      </c>
      <c r="C2022" s="171"/>
      <c r="D2022" s="191" t="s">
        <v>236</v>
      </c>
    </row>
    <row r="2023" spans="1:5" ht="28.5" customHeight="1">
      <c r="B2023" s="170" t="s">
        <v>396</v>
      </c>
      <c r="C2023" s="171"/>
      <c r="D2023" s="191" t="s">
        <v>405</v>
      </c>
    </row>
    <row r="2024" spans="1:5" ht="28.5" customHeight="1">
      <c r="B2024" s="587" t="s">
        <v>422</v>
      </c>
      <c r="C2024" s="173" t="s">
        <v>423</v>
      </c>
      <c r="D2024" s="174">
        <v>44682</v>
      </c>
      <c r="E2024" s="174">
        <v>44866</v>
      </c>
    </row>
    <row r="2025" spans="1:5" ht="28.5" customHeight="1">
      <c r="B2025" s="588"/>
      <c r="C2025" s="175" t="s">
        <v>424</v>
      </c>
      <c r="D2025" s="176">
        <v>44865</v>
      </c>
      <c r="E2025" s="176">
        <v>45046</v>
      </c>
    </row>
    <row r="2026" spans="1:5" ht="28.5" customHeight="1">
      <c r="B2026" s="170" t="s">
        <v>425</v>
      </c>
      <c r="C2026" s="177"/>
      <c r="D2026" s="178">
        <v>184</v>
      </c>
      <c r="E2026" s="178">
        <v>181</v>
      </c>
    </row>
    <row r="2027" spans="1:5" ht="28.5" customHeight="1">
      <c r="A2027" s="169" t="s">
        <v>426</v>
      </c>
      <c r="B2027" s="179" t="s">
        <v>427</v>
      </c>
      <c r="C2027" s="180"/>
      <c r="D2027" s="201">
        <v>63866</v>
      </c>
      <c r="E2027" s="201">
        <v>64063</v>
      </c>
    </row>
    <row r="2028" spans="1:5" ht="28.5" customHeight="1">
      <c r="A2028" s="182"/>
      <c r="B2028" s="183" t="s">
        <v>428</v>
      </c>
      <c r="C2028" s="184"/>
      <c r="D2028" s="202">
        <v>61570</v>
      </c>
      <c r="E2028" s="202">
        <v>61231</v>
      </c>
    </row>
    <row r="2029" spans="1:5" ht="28.5" customHeight="1">
      <c r="A2029" s="182"/>
      <c r="B2029" s="183" t="s">
        <v>429</v>
      </c>
      <c r="C2029" s="184"/>
      <c r="D2029" s="203">
        <v>2295</v>
      </c>
      <c r="E2029" s="203">
        <v>2832</v>
      </c>
    </row>
    <row r="2030" spans="1:5" ht="28.5" customHeight="1">
      <c r="A2030" s="182" t="s">
        <v>430</v>
      </c>
      <c r="B2030" s="179" t="s">
        <v>431</v>
      </c>
      <c r="C2030" s="180"/>
      <c r="D2030" s="201">
        <v>21783</v>
      </c>
      <c r="E2030" s="201">
        <v>20924</v>
      </c>
    </row>
    <row r="2031" spans="1:5" ht="28.5" customHeight="1">
      <c r="A2031" s="182"/>
      <c r="B2031" s="186" t="s">
        <v>432</v>
      </c>
      <c r="C2031" s="184"/>
      <c r="D2031" s="202">
        <v>2901</v>
      </c>
      <c r="E2031" s="202">
        <v>2901</v>
      </c>
    </row>
    <row r="2032" spans="1:5" ht="28.5" customHeight="1">
      <c r="A2032" s="182"/>
      <c r="B2032" s="186" t="s">
        <v>433</v>
      </c>
      <c r="C2032" s="184"/>
      <c r="D2032" s="202">
        <v>4486</v>
      </c>
      <c r="E2032" s="202">
        <v>3606</v>
      </c>
    </row>
    <row r="2033" spans="1:5" ht="28.5" customHeight="1">
      <c r="A2033" s="182"/>
      <c r="B2033" s="186" t="s">
        <v>434</v>
      </c>
      <c r="C2033" s="184"/>
      <c r="D2033" s="202">
        <v>240</v>
      </c>
      <c r="E2033" s="202">
        <v>240</v>
      </c>
    </row>
    <row r="2034" spans="1:5" ht="28.5" customHeight="1">
      <c r="A2034" s="182"/>
      <c r="B2034" s="186" t="s">
        <v>435</v>
      </c>
      <c r="C2034" s="184"/>
      <c r="D2034" s="202">
        <v>533</v>
      </c>
      <c r="E2034" s="202">
        <v>587</v>
      </c>
    </row>
    <row r="2035" spans="1:5" ht="28.5" customHeight="1">
      <c r="A2035" s="182"/>
      <c r="B2035" s="186" t="s">
        <v>436</v>
      </c>
      <c r="C2035" s="184"/>
      <c r="D2035" s="202">
        <v>3317</v>
      </c>
      <c r="E2035" s="202">
        <v>3317</v>
      </c>
    </row>
    <row r="2036" spans="1:5" ht="28.5" customHeight="1">
      <c r="A2036" s="182"/>
      <c r="B2036" s="186" t="s">
        <v>437</v>
      </c>
      <c r="C2036" s="184"/>
      <c r="D2036" s="202">
        <v>41</v>
      </c>
      <c r="E2036" s="202">
        <v>40</v>
      </c>
    </row>
    <row r="2037" spans="1:5" ht="28.5" customHeight="1">
      <c r="A2037" s="182"/>
      <c r="B2037" s="186" t="s">
        <v>438</v>
      </c>
      <c r="C2037" s="184"/>
      <c r="D2037" s="202">
        <v>1432</v>
      </c>
      <c r="E2037" s="202">
        <v>2167</v>
      </c>
    </row>
    <row r="2038" spans="1:5" ht="28.5" customHeight="1">
      <c r="A2038" s="182" t="s">
        <v>439</v>
      </c>
      <c r="B2038" s="186" t="s">
        <v>440</v>
      </c>
      <c r="C2038" s="184"/>
      <c r="D2038" s="202">
        <v>6407</v>
      </c>
      <c r="E2038" s="202">
        <v>6407</v>
      </c>
    </row>
    <row r="2039" spans="1:5" ht="28.5" customHeight="1">
      <c r="A2039" s="182"/>
      <c r="B2039" s="186" t="s">
        <v>441</v>
      </c>
      <c r="C2039" s="184"/>
      <c r="D2039" s="202">
        <v>2423</v>
      </c>
      <c r="E2039" s="202">
        <v>1656</v>
      </c>
    </row>
    <row r="2040" spans="1:5" ht="28.5" customHeight="1">
      <c r="A2040" s="182" t="s">
        <v>442</v>
      </c>
      <c r="B2040" s="187" t="s">
        <v>443</v>
      </c>
      <c r="C2040" s="180"/>
      <c r="D2040" s="201">
        <v>42083</v>
      </c>
      <c r="E2040" s="201">
        <v>43139</v>
      </c>
    </row>
    <row r="2041" spans="1:5" ht="28.5" customHeight="1">
      <c r="A2041" s="182" t="s">
        <v>444</v>
      </c>
      <c r="B2041" s="179" t="s">
        <v>445</v>
      </c>
      <c r="C2041" s="180"/>
      <c r="D2041" s="201">
        <v>48490</v>
      </c>
      <c r="E2041" s="201">
        <v>49546</v>
      </c>
    </row>
    <row r="2042" spans="1:5" ht="28.5" customHeight="1">
      <c r="A2042" s="182" t="s">
        <v>446</v>
      </c>
      <c r="B2042" s="179" t="s">
        <v>447</v>
      </c>
      <c r="C2042" s="180"/>
      <c r="D2042" s="201" t="s">
        <v>451</v>
      </c>
      <c r="E2042" s="201" t="s">
        <v>451</v>
      </c>
    </row>
    <row r="2043" spans="1:5" ht="28.5" customHeight="1">
      <c r="A2043" s="182" t="s">
        <v>448</v>
      </c>
      <c r="B2043" s="179" t="s">
        <v>449</v>
      </c>
      <c r="C2043" s="180"/>
      <c r="D2043" s="201">
        <v>48490</v>
      </c>
      <c r="E2043" s="201">
        <v>49546</v>
      </c>
    </row>
    <row r="2044" spans="1:5" ht="28.5" customHeight="1"/>
    <row r="2045" spans="1:5" ht="28.5" customHeight="1"/>
    <row r="2046" spans="1:5" ht="28.5" customHeight="1">
      <c r="B2046" s="170" t="s">
        <v>377</v>
      </c>
      <c r="C2046" s="171"/>
      <c r="D2046" s="191" t="s">
        <v>239</v>
      </c>
    </row>
    <row r="2047" spans="1:5" ht="28.5" customHeight="1">
      <c r="B2047" s="170" t="s">
        <v>396</v>
      </c>
      <c r="C2047" s="171"/>
      <c r="D2047" s="191" t="s">
        <v>406</v>
      </c>
    </row>
    <row r="2048" spans="1:5" ht="28.5" customHeight="1">
      <c r="B2048" s="587" t="s">
        <v>422</v>
      </c>
      <c r="C2048" s="173" t="s">
        <v>423</v>
      </c>
      <c r="D2048" s="174">
        <v>44682</v>
      </c>
      <c r="E2048" s="174">
        <v>44866</v>
      </c>
    </row>
    <row r="2049" spans="1:5" ht="28.5" customHeight="1">
      <c r="B2049" s="588"/>
      <c r="C2049" s="175" t="s">
        <v>424</v>
      </c>
      <c r="D2049" s="176">
        <v>44865</v>
      </c>
      <c r="E2049" s="176">
        <v>45046</v>
      </c>
    </row>
    <row r="2050" spans="1:5" ht="28.5" customHeight="1">
      <c r="B2050" s="170" t="s">
        <v>425</v>
      </c>
      <c r="C2050" s="177"/>
      <c r="D2050" s="178">
        <v>184</v>
      </c>
      <c r="E2050" s="178">
        <v>181</v>
      </c>
    </row>
    <row r="2051" spans="1:5" ht="28.5" customHeight="1">
      <c r="A2051" s="169" t="s">
        <v>426</v>
      </c>
      <c r="B2051" s="179" t="s">
        <v>427</v>
      </c>
      <c r="C2051" s="180"/>
      <c r="D2051" s="201">
        <v>80068</v>
      </c>
      <c r="E2051" s="201">
        <v>82755</v>
      </c>
    </row>
    <row r="2052" spans="1:5" ht="28.5" customHeight="1">
      <c r="A2052" s="182"/>
      <c r="B2052" s="183" t="s">
        <v>428</v>
      </c>
      <c r="C2052" s="184"/>
      <c r="D2052" s="202">
        <v>77727</v>
      </c>
      <c r="E2052" s="202">
        <v>78077</v>
      </c>
    </row>
    <row r="2053" spans="1:5" ht="28.5" customHeight="1">
      <c r="A2053" s="182"/>
      <c r="B2053" s="183" t="s">
        <v>429</v>
      </c>
      <c r="C2053" s="184"/>
      <c r="D2053" s="203">
        <v>2341</v>
      </c>
      <c r="E2053" s="203">
        <v>4677</v>
      </c>
    </row>
    <row r="2054" spans="1:5" ht="28.5" customHeight="1">
      <c r="A2054" s="182" t="s">
        <v>430</v>
      </c>
      <c r="B2054" s="179" t="s">
        <v>431</v>
      </c>
      <c r="C2054" s="180"/>
      <c r="D2054" s="201">
        <v>32622</v>
      </c>
      <c r="E2054" s="201">
        <v>33094</v>
      </c>
    </row>
    <row r="2055" spans="1:5" ht="28.5" customHeight="1">
      <c r="A2055" s="182"/>
      <c r="B2055" s="186" t="s">
        <v>432</v>
      </c>
      <c r="C2055" s="184"/>
      <c r="D2055" s="202">
        <v>3247</v>
      </c>
      <c r="E2055" s="202">
        <v>3247</v>
      </c>
    </row>
    <row r="2056" spans="1:5" ht="28.5" customHeight="1">
      <c r="A2056" s="182"/>
      <c r="B2056" s="186" t="s">
        <v>433</v>
      </c>
      <c r="C2056" s="184"/>
      <c r="D2056" s="202">
        <v>4755</v>
      </c>
      <c r="E2056" s="202">
        <v>5495</v>
      </c>
    </row>
    <row r="2057" spans="1:5" ht="28.5" customHeight="1">
      <c r="A2057" s="182"/>
      <c r="B2057" s="186" t="s">
        <v>434</v>
      </c>
      <c r="C2057" s="184"/>
      <c r="D2057" s="202">
        <v>240</v>
      </c>
      <c r="E2057" s="202">
        <v>240</v>
      </c>
    </row>
    <row r="2058" spans="1:5" ht="28.5" customHeight="1">
      <c r="A2058" s="182"/>
      <c r="B2058" s="186" t="s">
        <v>435</v>
      </c>
      <c r="C2058" s="184"/>
      <c r="D2058" s="202">
        <v>1095</v>
      </c>
      <c r="E2058" s="202">
        <v>1169</v>
      </c>
    </row>
    <row r="2059" spans="1:5" ht="28.5" customHeight="1">
      <c r="A2059" s="182"/>
      <c r="B2059" s="186" t="s">
        <v>436</v>
      </c>
      <c r="C2059" s="184"/>
      <c r="D2059" s="202">
        <v>4422</v>
      </c>
      <c r="E2059" s="202">
        <v>4422</v>
      </c>
    </row>
    <row r="2060" spans="1:5" ht="28.5" customHeight="1">
      <c r="A2060" s="182"/>
      <c r="B2060" s="186" t="s">
        <v>437</v>
      </c>
      <c r="C2060" s="184"/>
      <c r="D2060" s="202">
        <v>69</v>
      </c>
      <c r="E2060" s="202">
        <v>68</v>
      </c>
    </row>
    <row r="2061" spans="1:5" ht="28.5" customHeight="1">
      <c r="A2061" s="182"/>
      <c r="B2061" s="186" t="s">
        <v>438</v>
      </c>
      <c r="C2061" s="184"/>
      <c r="D2061" s="202">
        <v>1648</v>
      </c>
      <c r="E2061" s="202">
        <v>1999</v>
      </c>
    </row>
    <row r="2062" spans="1:5" ht="28.5" customHeight="1">
      <c r="A2062" s="182" t="s">
        <v>439</v>
      </c>
      <c r="B2062" s="186" t="s">
        <v>440</v>
      </c>
      <c r="C2062" s="184"/>
      <c r="D2062" s="202">
        <v>12783</v>
      </c>
      <c r="E2062" s="202">
        <v>12813</v>
      </c>
    </row>
    <row r="2063" spans="1:5" ht="28.5" customHeight="1">
      <c r="A2063" s="182"/>
      <c r="B2063" s="186" t="s">
        <v>441</v>
      </c>
      <c r="C2063" s="184"/>
      <c r="D2063" s="202">
        <v>4359</v>
      </c>
      <c r="E2063" s="202">
        <v>3637</v>
      </c>
    </row>
    <row r="2064" spans="1:5" ht="28.5" customHeight="1">
      <c r="A2064" s="182" t="s">
        <v>442</v>
      </c>
      <c r="B2064" s="187" t="s">
        <v>443</v>
      </c>
      <c r="C2064" s="180"/>
      <c r="D2064" s="201">
        <v>47445</v>
      </c>
      <c r="E2064" s="201">
        <v>49661</v>
      </c>
    </row>
    <row r="2065" spans="1:5" ht="28.5" customHeight="1">
      <c r="A2065" s="182" t="s">
        <v>444</v>
      </c>
      <c r="B2065" s="179" t="s">
        <v>445</v>
      </c>
      <c r="C2065" s="180"/>
      <c r="D2065" s="201">
        <v>60228</v>
      </c>
      <c r="E2065" s="201">
        <v>62474</v>
      </c>
    </row>
    <row r="2066" spans="1:5" ht="28.5" customHeight="1">
      <c r="A2066" s="182" t="s">
        <v>446</v>
      </c>
      <c r="B2066" s="179" t="s">
        <v>447</v>
      </c>
      <c r="C2066" s="180"/>
      <c r="D2066" s="201">
        <v>727</v>
      </c>
      <c r="E2066" s="201">
        <v>379</v>
      </c>
    </row>
    <row r="2067" spans="1:5" ht="28.5" customHeight="1">
      <c r="A2067" s="182" t="s">
        <v>448</v>
      </c>
      <c r="B2067" s="179" t="s">
        <v>449</v>
      </c>
      <c r="C2067" s="180"/>
      <c r="D2067" s="201">
        <v>59501</v>
      </c>
      <c r="E2067" s="201">
        <v>62095</v>
      </c>
    </row>
    <row r="2068" spans="1:5" ht="28.5" customHeight="1"/>
    <row r="2069" spans="1:5" ht="28.5" customHeight="1"/>
    <row r="2070" spans="1:5" ht="28.5" customHeight="1">
      <c r="B2070" s="170" t="s">
        <v>377</v>
      </c>
      <c r="C2070" s="171"/>
      <c r="D2070" s="191" t="s">
        <v>241</v>
      </c>
    </row>
    <row r="2071" spans="1:5" ht="28.5" customHeight="1">
      <c r="B2071" s="170" t="s">
        <v>396</v>
      </c>
      <c r="C2071" s="171"/>
      <c r="D2071" s="191" t="s">
        <v>407</v>
      </c>
    </row>
    <row r="2072" spans="1:5" ht="28.5" customHeight="1">
      <c r="B2072" s="587" t="s">
        <v>422</v>
      </c>
      <c r="C2072" s="173" t="s">
        <v>423</v>
      </c>
      <c r="D2072" s="174">
        <v>44682</v>
      </c>
      <c r="E2072" s="174">
        <v>44866</v>
      </c>
    </row>
    <row r="2073" spans="1:5" ht="28.5" customHeight="1">
      <c r="B2073" s="588"/>
      <c r="C2073" s="175" t="s">
        <v>424</v>
      </c>
      <c r="D2073" s="176">
        <v>44865</v>
      </c>
      <c r="E2073" s="176">
        <v>45046</v>
      </c>
    </row>
    <row r="2074" spans="1:5" ht="28.5" customHeight="1">
      <c r="B2074" s="170" t="s">
        <v>425</v>
      </c>
      <c r="C2074" s="177"/>
      <c r="D2074" s="178">
        <v>184</v>
      </c>
      <c r="E2074" s="178">
        <v>181</v>
      </c>
    </row>
    <row r="2075" spans="1:5" ht="28.5" customHeight="1">
      <c r="A2075" s="169" t="s">
        <v>426</v>
      </c>
      <c r="B2075" s="179" t="s">
        <v>427</v>
      </c>
      <c r="C2075" s="180"/>
      <c r="D2075" s="201">
        <v>33771</v>
      </c>
      <c r="E2075" s="201">
        <v>33731</v>
      </c>
    </row>
    <row r="2076" spans="1:5" ht="28.5" customHeight="1">
      <c r="A2076" s="182"/>
      <c r="B2076" s="183" t="s">
        <v>428</v>
      </c>
      <c r="C2076" s="184"/>
      <c r="D2076" s="202">
        <v>32843</v>
      </c>
      <c r="E2076" s="202">
        <v>32967</v>
      </c>
    </row>
    <row r="2077" spans="1:5" ht="28.5" customHeight="1">
      <c r="A2077" s="182"/>
      <c r="B2077" s="183" t="s">
        <v>429</v>
      </c>
      <c r="C2077" s="184"/>
      <c r="D2077" s="203">
        <v>928</v>
      </c>
      <c r="E2077" s="203">
        <v>764</v>
      </c>
    </row>
    <row r="2078" spans="1:5" ht="28.5" customHeight="1">
      <c r="A2078" s="182" t="s">
        <v>430</v>
      </c>
      <c r="B2078" s="179" t="s">
        <v>431</v>
      </c>
      <c r="C2078" s="180"/>
      <c r="D2078" s="201">
        <v>15603</v>
      </c>
      <c r="E2078" s="201">
        <v>15610</v>
      </c>
    </row>
    <row r="2079" spans="1:5" ht="28.5" customHeight="1">
      <c r="A2079" s="182"/>
      <c r="B2079" s="186" t="s">
        <v>432</v>
      </c>
      <c r="C2079" s="184"/>
      <c r="D2079" s="202">
        <v>2205</v>
      </c>
      <c r="E2079" s="202">
        <v>2205</v>
      </c>
    </row>
    <row r="2080" spans="1:5" ht="28.5" customHeight="1">
      <c r="A2080" s="182"/>
      <c r="B2080" s="186" t="s">
        <v>433</v>
      </c>
      <c r="C2080" s="184"/>
      <c r="D2080" s="202">
        <v>1468</v>
      </c>
      <c r="E2080" s="202">
        <v>1230</v>
      </c>
    </row>
    <row r="2081" spans="1:5" ht="28.5" customHeight="1">
      <c r="A2081" s="182"/>
      <c r="B2081" s="186" t="s">
        <v>434</v>
      </c>
      <c r="C2081" s="184"/>
      <c r="D2081" s="202">
        <v>240</v>
      </c>
      <c r="E2081" s="202">
        <v>240</v>
      </c>
    </row>
    <row r="2082" spans="1:5" ht="28.5" customHeight="1">
      <c r="A2082" s="182"/>
      <c r="B2082" s="186" t="s">
        <v>435</v>
      </c>
      <c r="C2082" s="184"/>
      <c r="D2082" s="202">
        <v>800</v>
      </c>
      <c r="E2082" s="202">
        <v>874</v>
      </c>
    </row>
    <row r="2083" spans="1:5" ht="28.5" customHeight="1">
      <c r="A2083" s="182"/>
      <c r="B2083" s="186" t="s">
        <v>436</v>
      </c>
      <c r="C2083" s="184"/>
      <c r="D2083" s="202">
        <v>2174</v>
      </c>
      <c r="E2083" s="202">
        <v>2183</v>
      </c>
    </row>
    <row r="2084" spans="1:5" ht="28.5" customHeight="1">
      <c r="A2084" s="182"/>
      <c r="B2084" s="186" t="s">
        <v>437</v>
      </c>
      <c r="C2084" s="184"/>
      <c r="D2084" s="202">
        <v>42</v>
      </c>
      <c r="E2084" s="202">
        <v>41</v>
      </c>
    </row>
    <row r="2085" spans="1:5" ht="28.5" customHeight="1">
      <c r="A2085" s="182"/>
      <c r="B2085" s="186" t="s">
        <v>438</v>
      </c>
      <c r="C2085" s="184"/>
      <c r="D2085" s="202">
        <v>851</v>
      </c>
      <c r="E2085" s="202">
        <v>1275</v>
      </c>
    </row>
    <row r="2086" spans="1:5" ht="28.5" customHeight="1">
      <c r="A2086" s="182" t="s">
        <v>439</v>
      </c>
      <c r="B2086" s="186" t="s">
        <v>440</v>
      </c>
      <c r="C2086" s="184"/>
      <c r="D2086" s="202">
        <v>7179</v>
      </c>
      <c r="E2086" s="202">
        <v>7210</v>
      </c>
    </row>
    <row r="2087" spans="1:5" ht="28.5" customHeight="1">
      <c r="A2087" s="182"/>
      <c r="B2087" s="186" t="s">
        <v>441</v>
      </c>
      <c r="C2087" s="184"/>
      <c r="D2087" s="202">
        <v>640</v>
      </c>
      <c r="E2087" s="202">
        <v>347</v>
      </c>
    </row>
    <row r="2088" spans="1:5" ht="28.5" customHeight="1">
      <c r="A2088" s="182" t="s">
        <v>442</v>
      </c>
      <c r="B2088" s="187" t="s">
        <v>443</v>
      </c>
      <c r="C2088" s="180"/>
      <c r="D2088" s="201">
        <v>18168</v>
      </c>
      <c r="E2088" s="201">
        <v>18121</v>
      </c>
    </row>
    <row r="2089" spans="1:5" ht="28.5" customHeight="1">
      <c r="A2089" s="182" t="s">
        <v>444</v>
      </c>
      <c r="B2089" s="179" t="s">
        <v>445</v>
      </c>
      <c r="C2089" s="180"/>
      <c r="D2089" s="201">
        <v>25347</v>
      </c>
      <c r="E2089" s="201">
        <v>25332</v>
      </c>
    </row>
    <row r="2090" spans="1:5" ht="28.5" customHeight="1">
      <c r="A2090" s="182" t="s">
        <v>446</v>
      </c>
      <c r="B2090" s="179" t="s">
        <v>447</v>
      </c>
      <c r="C2090" s="180"/>
      <c r="D2090" s="201">
        <v>282</v>
      </c>
      <c r="E2090" s="201">
        <v>1543</v>
      </c>
    </row>
    <row r="2091" spans="1:5" ht="28.5" customHeight="1">
      <c r="A2091" s="182" t="s">
        <v>448</v>
      </c>
      <c r="B2091" s="179" t="s">
        <v>449</v>
      </c>
      <c r="C2091" s="180"/>
      <c r="D2091" s="201">
        <v>25064</v>
      </c>
      <c r="E2091" s="201">
        <v>23789</v>
      </c>
    </row>
    <row r="2092" spans="1:5" ht="28.5" customHeight="1"/>
    <row r="2093" spans="1:5" ht="28.5" customHeight="1"/>
    <row r="2094" spans="1:5" ht="28.5" customHeight="1">
      <c r="B2094" s="170" t="s">
        <v>377</v>
      </c>
      <c r="C2094" s="171"/>
      <c r="D2094" s="191" t="s">
        <v>243</v>
      </c>
    </row>
    <row r="2095" spans="1:5" ht="28.5" customHeight="1">
      <c r="B2095" s="170" t="s">
        <v>396</v>
      </c>
      <c r="C2095" s="171"/>
      <c r="D2095" s="191" t="s">
        <v>408</v>
      </c>
    </row>
    <row r="2096" spans="1:5" ht="28.5" customHeight="1">
      <c r="B2096" s="587" t="s">
        <v>422</v>
      </c>
      <c r="C2096" s="173" t="s">
        <v>423</v>
      </c>
      <c r="D2096" s="174">
        <v>44682</v>
      </c>
      <c r="E2096" s="174">
        <v>44866</v>
      </c>
    </row>
    <row r="2097" spans="1:5" ht="28.5" customHeight="1">
      <c r="B2097" s="588"/>
      <c r="C2097" s="175" t="s">
        <v>424</v>
      </c>
      <c r="D2097" s="176">
        <v>44865</v>
      </c>
      <c r="E2097" s="176">
        <v>45046</v>
      </c>
    </row>
    <row r="2098" spans="1:5" ht="28.5" customHeight="1">
      <c r="B2098" s="170" t="s">
        <v>425</v>
      </c>
      <c r="C2098" s="177"/>
      <c r="D2098" s="178">
        <v>184</v>
      </c>
      <c r="E2098" s="178">
        <v>181</v>
      </c>
    </row>
    <row r="2099" spans="1:5" ht="28.5" customHeight="1">
      <c r="A2099" s="169" t="s">
        <v>426</v>
      </c>
      <c r="B2099" s="179" t="s">
        <v>427</v>
      </c>
      <c r="C2099" s="180"/>
      <c r="D2099" s="201">
        <v>115274</v>
      </c>
      <c r="E2099" s="201">
        <v>113573</v>
      </c>
    </row>
    <row r="2100" spans="1:5" ht="28.5" customHeight="1">
      <c r="A2100" s="182"/>
      <c r="B2100" s="183" t="s">
        <v>428</v>
      </c>
      <c r="C2100" s="184"/>
      <c r="D2100" s="202">
        <v>113209</v>
      </c>
      <c r="E2100" s="202">
        <v>111781</v>
      </c>
    </row>
    <row r="2101" spans="1:5" ht="28.5" customHeight="1">
      <c r="A2101" s="182"/>
      <c r="B2101" s="183" t="s">
        <v>429</v>
      </c>
      <c r="C2101" s="184"/>
      <c r="D2101" s="203">
        <v>2065</v>
      </c>
      <c r="E2101" s="203">
        <v>1792</v>
      </c>
    </row>
    <row r="2102" spans="1:5" ht="28.5" customHeight="1">
      <c r="A2102" s="182" t="s">
        <v>430</v>
      </c>
      <c r="B2102" s="179" t="s">
        <v>431</v>
      </c>
      <c r="C2102" s="180"/>
      <c r="D2102" s="201">
        <v>44685</v>
      </c>
      <c r="E2102" s="201">
        <v>45878</v>
      </c>
    </row>
    <row r="2103" spans="1:5" ht="28.5" customHeight="1">
      <c r="A2103" s="182"/>
      <c r="B2103" s="186" t="s">
        <v>432</v>
      </c>
      <c r="C2103" s="184"/>
      <c r="D2103" s="202">
        <v>4345</v>
      </c>
      <c r="E2103" s="202">
        <v>4345</v>
      </c>
    </row>
    <row r="2104" spans="1:5" ht="28.5" customHeight="1">
      <c r="A2104" s="182"/>
      <c r="B2104" s="186" t="s">
        <v>433</v>
      </c>
      <c r="C2104" s="184"/>
      <c r="D2104" s="202">
        <v>6404</v>
      </c>
      <c r="E2104" s="202">
        <v>6481</v>
      </c>
    </row>
    <row r="2105" spans="1:5" ht="28.5" customHeight="1">
      <c r="A2105" s="182"/>
      <c r="B2105" s="186" t="s">
        <v>434</v>
      </c>
      <c r="C2105" s="184"/>
      <c r="D2105" s="202">
        <v>240</v>
      </c>
      <c r="E2105" s="202">
        <v>240</v>
      </c>
    </row>
    <row r="2106" spans="1:5" ht="28.5" customHeight="1">
      <c r="A2106" s="182"/>
      <c r="B2106" s="186" t="s">
        <v>435</v>
      </c>
      <c r="C2106" s="184"/>
      <c r="D2106" s="202">
        <v>681</v>
      </c>
      <c r="E2106" s="202">
        <v>950</v>
      </c>
    </row>
    <row r="2107" spans="1:5" ht="28.5" customHeight="1">
      <c r="A2107" s="182"/>
      <c r="B2107" s="186" t="s">
        <v>436</v>
      </c>
      <c r="C2107" s="184"/>
      <c r="D2107" s="202">
        <v>7184</v>
      </c>
      <c r="E2107" s="202">
        <v>7184</v>
      </c>
    </row>
    <row r="2108" spans="1:5" ht="28.5" customHeight="1">
      <c r="A2108" s="182"/>
      <c r="B2108" s="186" t="s">
        <v>437</v>
      </c>
      <c r="C2108" s="184"/>
      <c r="D2108" s="202">
        <v>95</v>
      </c>
      <c r="E2108" s="202">
        <v>94</v>
      </c>
    </row>
    <row r="2109" spans="1:5" ht="28.5" customHeight="1">
      <c r="A2109" s="182"/>
      <c r="B2109" s="186" t="s">
        <v>438</v>
      </c>
      <c r="C2109" s="184"/>
      <c r="D2109" s="202">
        <v>5143</v>
      </c>
      <c r="E2109" s="202">
        <v>5787</v>
      </c>
    </row>
    <row r="2110" spans="1:5" ht="28.5" customHeight="1">
      <c r="A2110" s="182" t="s">
        <v>439</v>
      </c>
      <c r="B2110" s="186" t="s">
        <v>440</v>
      </c>
      <c r="C2110" s="184"/>
      <c r="D2110" s="202">
        <v>15174</v>
      </c>
      <c r="E2110" s="202">
        <v>15193</v>
      </c>
    </row>
    <row r="2111" spans="1:5" ht="28.5" customHeight="1">
      <c r="A2111" s="182"/>
      <c r="B2111" s="186" t="s">
        <v>441</v>
      </c>
      <c r="C2111" s="184"/>
      <c r="D2111" s="202">
        <v>5416</v>
      </c>
      <c r="E2111" s="202">
        <v>5602</v>
      </c>
    </row>
    <row r="2112" spans="1:5" ht="28.5" customHeight="1">
      <c r="A2112" s="182" t="s">
        <v>442</v>
      </c>
      <c r="B2112" s="187" t="s">
        <v>443</v>
      </c>
      <c r="C2112" s="180"/>
      <c r="D2112" s="201">
        <v>70589</v>
      </c>
      <c r="E2112" s="201">
        <v>67695</v>
      </c>
    </row>
    <row r="2113" spans="1:5" ht="28.5" customHeight="1">
      <c r="A2113" s="182" t="s">
        <v>444</v>
      </c>
      <c r="B2113" s="179" t="s">
        <v>445</v>
      </c>
      <c r="C2113" s="180"/>
      <c r="D2113" s="201">
        <v>85763</v>
      </c>
      <c r="E2113" s="201">
        <v>82888</v>
      </c>
    </row>
    <row r="2114" spans="1:5" ht="28.5" customHeight="1">
      <c r="A2114" s="182" t="s">
        <v>446</v>
      </c>
      <c r="B2114" s="179" t="s">
        <v>447</v>
      </c>
      <c r="C2114" s="180"/>
      <c r="D2114" s="201">
        <v>357</v>
      </c>
      <c r="E2114" s="201">
        <v>119</v>
      </c>
    </row>
    <row r="2115" spans="1:5" ht="28.5" customHeight="1">
      <c r="A2115" s="182" t="s">
        <v>448</v>
      </c>
      <c r="B2115" s="179" t="s">
        <v>449</v>
      </c>
      <c r="C2115" s="180"/>
      <c r="D2115" s="201">
        <v>85406</v>
      </c>
      <c r="E2115" s="201">
        <v>82768</v>
      </c>
    </row>
    <row r="2116" spans="1:5" ht="28.5" customHeight="1"/>
    <row r="2117" spans="1:5" ht="28.5" customHeight="1"/>
    <row r="2118" spans="1:5" ht="28.5" customHeight="1">
      <c r="B2118" s="170" t="s">
        <v>377</v>
      </c>
      <c r="C2118" s="171"/>
      <c r="D2118" s="191" t="s">
        <v>245</v>
      </c>
    </row>
    <row r="2119" spans="1:5" ht="28.5" customHeight="1">
      <c r="B2119" s="170" t="s">
        <v>396</v>
      </c>
      <c r="C2119" s="171"/>
      <c r="D2119" s="191" t="s">
        <v>409</v>
      </c>
    </row>
    <row r="2120" spans="1:5" ht="28.5" customHeight="1">
      <c r="B2120" s="587" t="s">
        <v>422</v>
      </c>
      <c r="C2120" s="173" t="s">
        <v>423</v>
      </c>
      <c r="D2120" s="174">
        <v>44682</v>
      </c>
      <c r="E2120" s="174">
        <v>44866</v>
      </c>
    </row>
    <row r="2121" spans="1:5" ht="28.5" customHeight="1">
      <c r="B2121" s="588"/>
      <c r="C2121" s="175" t="s">
        <v>424</v>
      </c>
      <c r="D2121" s="176">
        <v>44865</v>
      </c>
      <c r="E2121" s="176">
        <v>45046</v>
      </c>
    </row>
    <row r="2122" spans="1:5" ht="28.5" customHeight="1">
      <c r="B2122" s="170" t="s">
        <v>425</v>
      </c>
      <c r="C2122" s="177"/>
      <c r="D2122" s="178">
        <v>184</v>
      </c>
      <c r="E2122" s="178">
        <v>181</v>
      </c>
    </row>
    <row r="2123" spans="1:5" ht="28.5" customHeight="1">
      <c r="A2123" s="169" t="s">
        <v>426</v>
      </c>
      <c r="B2123" s="179" t="s">
        <v>427</v>
      </c>
      <c r="C2123" s="180"/>
      <c r="D2123" s="201">
        <v>99903</v>
      </c>
      <c r="E2123" s="201">
        <v>101729</v>
      </c>
    </row>
    <row r="2124" spans="1:5" ht="28.5" customHeight="1">
      <c r="A2124" s="182"/>
      <c r="B2124" s="183" t="s">
        <v>428</v>
      </c>
      <c r="C2124" s="184"/>
      <c r="D2124" s="202">
        <v>97150</v>
      </c>
      <c r="E2124" s="202">
        <v>100017</v>
      </c>
    </row>
    <row r="2125" spans="1:5" ht="28.5" customHeight="1">
      <c r="A2125" s="182"/>
      <c r="B2125" s="183" t="s">
        <v>429</v>
      </c>
      <c r="C2125" s="184"/>
      <c r="D2125" s="203">
        <v>2752</v>
      </c>
      <c r="E2125" s="203">
        <v>1712</v>
      </c>
    </row>
    <row r="2126" spans="1:5" ht="28.5" customHeight="1">
      <c r="A2126" s="182" t="s">
        <v>430</v>
      </c>
      <c r="B2126" s="179" t="s">
        <v>431</v>
      </c>
      <c r="C2126" s="180"/>
      <c r="D2126" s="201">
        <v>49997</v>
      </c>
      <c r="E2126" s="201">
        <v>49266</v>
      </c>
    </row>
    <row r="2127" spans="1:5" ht="28.5" customHeight="1">
      <c r="A2127" s="182"/>
      <c r="B2127" s="186" t="s">
        <v>432</v>
      </c>
      <c r="C2127" s="184"/>
      <c r="D2127" s="202">
        <v>6275</v>
      </c>
      <c r="E2127" s="202">
        <v>6275</v>
      </c>
    </row>
    <row r="2128" spans="1:5" ht="28.5" customHeight="1">
      <c r="A2128" s="182"/>
      <c r="B2128" s="186" t="s">
        <v>433</v>
      </c>
      <c r="C2128" s="184"/>
      <c r="D2128" s="202">
        <v>7425</v>
      </c>
      <c r="E2128" s="202">
        <v>6559</v>
      </c>
    </row>
    <row r="2129" spans="1:23" ht="28.5" customHeight="1">
      <c r="A2129" s="182"/>
      <c r="B2129" s="186" t="s">
        <v>434</v>
      </c>
      <c r="C2129" s="184"/>
      <c r="D2129" s="202">
        <v>240</v>
      </c>
      <c r="E2129" s="202">
        <v>240</v>
      </c>
    </row>
    <row r="2130" spans="1:23" ht="28.5" customHeight="1">
      <c r="A2130" s="182"/>
      <c r="B2130" s="186" t="s">
        <v>435</v>
      </c>
      <c r="C2130" s="184"/>
      <c r="D2130" s="202">
        <v>742</v>
      </c>
      <c r="E2130" s="202">
        <v>913</v>
      </c>
    </row>
    <row r="2131" spans="1:23" ht="28.5" customHeight="1">
      <c r="A2131" s="182"/>
      <c r="B2131" s="186" t="s">
        <v>436</v>
      </c>
      <c r="C2131" s="184"/>
      <c r="D2131" s="202">
        <v>6628</v>
      </c>
      <c r="E2131" s="202">
        <v>6628</v>
      </c>
    </row>
    <row r="2132" spans="1:23" ht="28.5" customHeight="1">
      <c r="A2132" s="182"/>
      <c r="B2132" s="186" t="s">
        <v>437</v>
      </c>
      <c r="C2132" s="184"/>
      <c r="D2132" s="202">
        <v>101</v>
      </c>
      <c r="E2132" s="202">
        <v>99</v>
      </c>
    </row>
    <row r="2133" spans="1:23" ht="28.5" customHeight="1">
      <c r="A2133" s="182"/>
      <c r="B2133" s="186" t="s">
        <v>438</v>
      </c>
      <c r="C2133" s="184"/>
      <c r="D2133" s="202">
        <v>6080</v>
      </c>
      <c r="E2133" s="202">
        <v>6953</v>
      </c>
    </row>
    <row r="2134" spans="1:23" ht="28.5" customHeight="1">
      <c r="A2134" s="182" t="s">
        <v>439</v>
      </c>
      <c r="B2134" s="186" t="s">
        <v>440</v>
      </c>
      <c r="C2134" s="184"/>
      <c r="D2134" s="202">
        <v>15311</v>
      </c>
      <c r="E2134" s="202">
        <v>15311</v>
      </c>
    </row>
    <row r="2135" spans="1:23" ht="28.5" customHeight="1">
      <c r="A2135" s="182"/>
      <c r="B2135" s="186" t="s">
        <v>441</v>
      </c>
      <c r="C2135" s="184"/>
      <c r="D2135" s="202">
        <v>7193</v>
      </c>
      <c r="E2135" s="202">
        <v>6286</v>
      </c>
    </row>
    <row r="2136" spans="1:23" ht="28.5" customHeight="1">
      <c r="A2136" s="182" t="s">
        <v>442</v>
      </c>
      <c r="B2136" s="187" t="s">
        <v>443</v>
      </c>
      <c r="C2136" s="180"/>
      <c r="D2136" s="201">
        <v>49905</v>
      </c>
      <c r="E2136" s="201">
        <v>52463</v>
      </c>
    </row>
    <row r="2137" spans="1:23" ht="28.5" customHeight="1">
      <c r="A2137" s="182" t="s">
        <v>444</v>
      </c>
      <c r="B2137" s="179" t="s">
        <v>445</v>
      </c>
      <c r="C2137" s="180"/>
      <c r="D2137" s="201">
        <v>65216</v>
      </c>
      <c r="E2137" s="201">
        <v>67774</v>
      </c>
    </row>
    <row r="2138" spans="1:23" ht="28.5" customHeight="1">
      <c r="A2138" s="182" t="s">
        <v>446</v>
      </c>
      <c r="B2138" s="179" t="s">
        <v>447</v>
      </c>
      <c r="C2138" s="180"/>
      <c r="D2138" s="201" t="s">
        <v>451</v>
      </c>
      <c r="E2138" s="201" t="s">
        <v>451</v>
      </c>
    </row>
    <row r="2139" spans="1:23" ht="28.5" customHeight="1">
      <c r="A2139" s="182" t="s">
        <v>448</v>
      </c>
      <c r="B2139" s="179" t="s">
        <v>449</v>
      </c>
      <c r="C2139" s="180"/>
      <c r="D2139" s="201">
        <v>65216</v>
      </c>
      <c r="E2139" s="201">
        <v>67774</v>
      </c>
    </row>
    <row r="2140" spans="1:23" ht="28.5" customHeight="1"/>
    <row r="2141" spans="1:23" ht="28.5" customHeight="1">
      <c r="W2141" s="161"/>
    </row>
    <row r="2142" spans="1:23" ht="28.5" customHeight="1">
      <c r="B2142" s="170" t="s">
        <v>377</v>
      </c>
      <c r="C2142" s="171"/>
      <c r="D2142" s="191" t="s">
        <v>248</v>
      </c>
      <c r="W2142" s="161"/>
    </row>
    <row r="2143" spans="1:23" ht="28.5" customHeight="1">
      <c r="B2143" s="170" t="s">
        <v>396</v>
      </c>
      <c r="C2143" s="171"/>
      <c r="D2143" s="191" t="s">
        <v>410</v>
      </c>
      <c r="W2143" s="161"/>
    </row>
    <row r="2144" spans="1:23" ht="28.5" customHeight="1">
      <c r="B2144" s="587" t="s">
        <v>422</v>
      </c>
      <c r="C2144" s="173" t="s">
        <v>423</v>
      </c>
      <c r="D2144" s="174">
        <v>44682</v>
      </c>
      <c r="E2144" s="174">
        <v>44866</v>
      </c>
      <c r="W2144" s="161"/>
    </row>
    <row r="2145" spans="1:23" ht="28.5" customHeight="1">
      <c r="B2145" s="588"/>
      <c r="C2145" s="175" t="s">
        <v>424</v>
      </c>
      <c r="D2145" s="176">
        <v>44865</v>
      </c>
      <c r="E2145" s="176">
        <v>45046</v>
      </c>
      <c r="W2145" s="161"/>
    </row>
    <row r="2146" spans="1:23" ht="28.5" customHeight="1">
      <c r="B2146" s="170" t="s">
        <v>425</v>
      </c>
      <c r="C2146" s="177"/>
      <c r="D2146" s="178">
        <v>184</v>
      </c>
      <c r="E2146" s="178">
        <v>181</v>
      </c>
      <c r="W2146" s="161"/>
    </row>
    <row r="2147" spans="1:23" ht="28.5" customHeight="1">
      <c r="A2147" s="169" t="s">
        <v>426</v>
      </c>
      <c r="B2147" s="179" t="s">
        <v>427</v>
      </c>
      <c r="C2147" s="180"/>
      <c r="D2147" s="201">
        <v>19261</v>
      </c>
      <c r="E2147" s="201">
        <v>20780</v>
      </c>
      <c r="W2147" s="161"/>
    </row>
    <row r="2148" spans="1:23" ht="28.5" customHeight="1">
      <c r="A2148" s="182"/>
      <c r="B2148" s="183" t="s">
        <v>428</v>
      </c>
      <c r="C2148" s="184"/>
      <c r="D2148" s="202">
        <v>18943</v>
      </c>
      <c r="E2148" s="202">
        <v>18775</v>
      </c>
      <c r="W2148" s="161"/>
    </row>
    <row r="2149" spans="1:23" ht="28.5" customHeight="1">
      <c r="A2149" s="182"/>
      <c r="B2149" s="183" t="s">
        <v>429</v>
      </c>
      <c r="C2149" s="184"/>
      <c r="D2149" s="203">
        <v>318</v>
      </c>
      <c r="E2149" s="203">
        <v>2005</v>
      </c>
      <c r="W2149" s="161"/>
    </row>
    <row r="2150" spans="1:23" ht="28.5" customHeight="1">
      <c r="A2150" s="182" t="s">
        <v>430</v>
      </c>
      <c r="B2150" s="179" t="s">
        <v>431</v>
      </c>
      <c r="C2150" s="180"/>
      <c r="D2150" s="201">
        <v>7413</v>
      </c>
      <c r="E2150" s="201">
        <v>8829</v>
      </c>
      <c r="W2150" s="161"/>
    </row>
    <row r="2151" spans="1:23" ht="28.5" customHeight="1">
      <c r="A2151" s="182"/>
      <c r="B2151" s="186" t="s">
        <v>432</v>
      </c>
      <c r="C2151" s="184"/>
      <c r="D2151" s="202">
        <v>1498</v>
      </c>
      <c r="E2151" s="202">
        <v>1498</v>
      </c>
      <c r="W2151" s="161"/>
    </row>
    <row r="2152" spans="1:23" ht="28.5" customHeight="1">
      <c r="A2152" s="182"/>
      <c r="B2152" s="186" t="s">
        <v>433</v>
      </c>
      <c r="C2152" s="184"/>
      <c r="D2152" s="202">
        <v>790</v>
      </c>
      <c r="E2152" s="202">
        <v>1755</v>
      </c>
      <c r="W2152" s="161"/>
    </row>
    <row r="2153" spans="1:23" ht="28.5" customHeight="1">
      <c r="A2153" s="182"/>
      <c r="B2153" s="186" t="s">
        <v>434</v>
      </c>
      <c r="C2153" s="184"/>
      <c r="D2153" s="202">
        <v>240</v>
      </c>
      <c r="E2153" s="202">
        <v>240</v>
      </c>
      <c r="W2153" s="161"/>
    </row>
    <row r="2154" spans="1:23" ht="28.5" customHeight="1">
      <c r="A2154" s="182"/>
      <c r="B2154" s="186" t="s">
        <v>435</v>
      </c>
      <c r="C2154" s="184"/>
      <c r="D2154" s="202">
        <v>259</v>
      </c>
      <c r="E2154" s="202">
        <v>271</v>
      </c>
      <c r="W2154" s="161"/>
    </row>
    <row r="2155" spans="1:23" ht="28.5" customHeight="1">
      <c r="A2155" s="182"/>
      <c r="B2155" s="186" t="s">
        <v>436</v>
      </c>
      <c r="C2155" s="184"/>
      <c r="D2155" s="202">
        <v>849</v>
      </c>
      <c r="E2155" s="202">
        <v>849</v>
      </c>
      <c r="W2155" s="161"/>
    </row>
    <row r="2156" spans="1:23" ht="28.5" customHeight="1">
      <c r="A2156" s="182"/>
      <c r="B2156" s="186" t="s">
        <v>437</v>
      </c>
      <c r="C2156" s="184"/>
      <c r="D2156" s="202">
        <v>16</v>
      </c>
      <c r="E2156" s="202">
        <v>15</v>
      </c>
      <c r="W2156" s="161"/>
    </row>
    <row r="2157" spans="1:23" ht="28.5" customHeight="1">
      <c r="A2157" s="182"/>
      <c r="B2157" s="186" t="s">
        <v>438</v>
      </c>
      <c r="C2157" s="184"/>
      <c r="D2157" s="202">
        <v>141</v>
      </c>
      <c r="E2157" s="202">
        <v>447</v>
      </c>
      <c r="W2157" s="161"/>
    </row>
    <row r="2158" spans="1:23" ht="28.5" customHeight="1">
      <c r="A2158" s="182" t="s">
        <v>439</v>
      </c>
      <c r="B2158" s="186" t="s">
        <v>440</v>
      </c>
      <c r="C2158" s="184"/>
      <c r="D2158" s="202">
        <v>3093</v>
      </c>
      <c r="E2158" s="202">
        <v>3093</v>
      </c>
      <c r="W2158" s="161"/>
    </row>
    <row r="2159" spans="1:23" ht="28.5" customHeight="1">
      <c r="A2159" s="182"/>
      <c r="B2159" s="186" t="s">
        <v>441</v>
      </c>
      <c r="C2159" s="184"/>
      <c r="D2159" s="202">
        <v>524</v>
      </c>
      <c r="E2159" s="202">
        <v>656</v>
      </c>
      <c r="W2159" s="161"/>
    </row>
    <row r="2160" spans="1:23" ht="28.5" customHeight="1">
      <c r="A2160" s="182" t="s">
        <v>442</v>
      </c>
      <c r="B2160" s="187" t="s">
        <v>443</v>
      </c>
      <c r="C2160" s="180"/>
      <c r="D2160" s="201">
        <v>11847</v>
      </c>
      <c r="E2160" s="201">
        <v>11951</v>
      </c>
      <c r="W2160" s="161"/>
    </row>
    <row r="2161" spans="1:23" ht="28.5" customHeight="1">
      <c r="A2161" s="182" t="s">
        <v>444</v>
      </c>
      <c r="B2161" s="179" t="s">
        <v>445</v>
      </c>
      <c r="C2161" s="180"/>
      <c r="D2161" s="201">
        <v>14941</v>
      </c>
      <c r="E2161" s="201">
        <v>15045</v>
      </c>
      <c r="W2161" s="161"/>
    </row>
    <row r="2162" spans="1:23" ht="28.5" customHeight="1">
      <c r="A2162" s="182" t="s">
        <v>446</v>
      </c>
      <c r="B2162" s="179" t="s">
        <v>447</v>
      </c>
      <c r="C2162" s="180"/>
      <c r="D2162" s="201" t="s">
        <v>451</v>
      </c>
      <c r="E2162" s="201" t="s">
        <v>451</v>
      </c>
      <c r="W2162" s="161"/>
    </row>
    <row r="2163" spans="1:23" ht="28.5" customHeight="1">
      <c r="A2163" s="182" t="s">
        <v>448</v>
      </c>
      <c r="B2163" s="179" t="s">
        <v>449</v>
      </c>
      <c r="C2163" s="180"/>
      <c r="D2163" s="201">
        <v>14941</v>
      </c>
      <c r="E2163" s="201">
        <v>15045</v>
      </c>
    </row>
    <row r="2164" spans="1:23" ht="28.5" customHeight="1"/>
    <row r="2165" spans="1:23" ht="28.5" customHeight="1"/>
    <row r="2166" spans="1:23" ht="28.5" customHeight="1">
      <c r="B2166" s="170" t="s">
        <v>377</v>
      </c>
      <c r="C2166" s="171"/>
      <c r="D2166" s="191" t="s">
        <v>251</v>
      </c>
    </row>
    <row r="2167" spans="1:23" ht="28.5" customHeight="1">
      <c r="B2167" s="170" t="s">
        <v>396</v>
      </c>
      <c r="C2167" s="171"/>
      <c r="D2167" s="191" t="s">
        <v>411</v>
      </c>
    </row>
    <row r="2168" spans="1:23" ht="28.5" customHeight="1">
      <c r="B2168" s="587" t="s">
        <v>422</v>
      </c>
      <c r="C2168" s="173" t="s">
        <v>423</v>
      </c>
      <c r="D2168" s="174">
        <v>44682</v>
      </c>
      <c r="E2168" s="174">
        <v>44866</v>
      </c>
    </row>
    <row r="2169" spans="1:23" ht="28.5" customHeight="1">
      <c r="B2169" s="588"/>
      <c r="C2169" s="175" t="s">
        <v>424</v>
      </c>
      <c r="D2169" s="176">
        <v>44865</v>
      </c>
      <c r="E2169" s="176">
        <v>45046</v>
      </c>
    </row>
    <row r="2170" spans="1:23" ht="28.5" customHeight="1">
      <c r="B2170" s="170" t="s">
        <v>425</v>
      </c>
      <c r="C2170" s="177"/>
      <c r="D2170" s="178">
        <v>184</v>
      </c>
      <c r="E2170" s="178">
        <v>181</v>
      </c>
    </row>
    <row r="2171" spans="1:23" ht="28.5" customHeight="1">
      <c r="A2171" s="169" t="s">
        <v>426</v>
      </c>
      <c r="B2171" s="179" t="s">
        <v>427</v>
      </c>
      <c r="C2171" s="180"/>
      <c r="D2171" s="201">
        <v>234753</v>
      </c>
      <c r="E2171" s="201">
        <v>235385</v>
      </c>
    </row>
    <row r="2172" spans="1:23" ht="28.5" customHeight="1">
      <c r="A2172" s="182"/>
      <c r="B2172" s="183" t="s">
        <v>428</v>
      </c>
      <c r="C2172" s="184"/>
      <c r="D2172" s="202">
        <v>226432</v>
      </c>
      <c r="E2172" s="202">
        <v>223932</v>
      </c>
    </row>
    <row r="2173" spans="1:23" ht="28.5" customHeight="1">
      <c r="A2173" s="182"/>
      <c r="B2173" s="183" t="s">
        <v>429</v>
      </c>
      <c r="C2173" s="184"/>
      <c r="D2173" s="203">
        <v>8320</v>
      </c>
      <c r="E2173" s="203">
        <v>11453</v>
      </c>
    </row>
    <row r="2174" spans="1:23" ht="28.5" customHeight="1">
      <c r="A2174" s="182" t="s">
        <v>430</v>
      </c>
      <c r="B2174" s="179" t="s">
        <v>431</v>
      </c>
      <c r="C2174" s="180"/>
      <c r="D2174" s="201">
        <v>77301</v>
      </c>
      <c r="E2174" s="201">
        <v>82167</v>
      </c>
    </row>
    <row r="2175" spans="1:23" ht="28.5" customHeight="1">
      <c r="A2175" s="182"/>
      <c r="B2175" s="186" t="s">
        <v>432</v>
      </c>
      <c r="C2175" s="184"/>
      <c r="D2175" s="202">
        <v>10746</v>
      </c>
      <c r="E2175" s="202">
        <v>10746</v>
      </c>
    </row>
    <row r="2176" spans="1:23" ht="28.5" customHeight="1">
      <c r="A2176" s="182"/>
      <c r="B2176" s="186" t="s">
        <v>433</v>
      </c>
      <c r="C2176" s="184"/>
      <c r="D2176" s="202">
        <v>13606</v>
      </c>
      <c r="E2176" s="202">
        <v>15293</v>
      </c>
    </row>
    <row r="2177" spans="1:5" ht="28.5" customHeight="1">
      <c r="A2177" s="182"/>
      <c r="B2177" s="186" t="s">
        <v>434</v>
      </c>
      <c r="C2177" s="184"/>
      <c r="D2177" s="202">
        <v>240</v>
      </c>
      <c r="E2177" s="202">
        <v>240</v>
      </c>
    </row>
    <row r="2178" spans="1:5" ht="28.5" customHeight="1">
      <c r="A2178" s="182"/>
      <c r="B2178" s="186" t="s">
        <v>435</v>
      </c>
      <c r="C2178" s="184"/>
      <c r="D2178" s="202">
        <v>1378</v>
      </c>
      <c r="E2178" s="202">
        <v>1988</v>
      </c>
    </row>
    <row r="2179" spans="1:5" ht="28.5" customHeight="1">
      <c r="A2179" s="182"/>
      <c r="B2179" s="186" t="s">
        <v>436</v>
      </c>
      <c r="C2179" s="184"/>
      <c r="D2179" s="202">
        <v>11375</v>
      </c>
      <c r="E2179" s="202">
        <v>11374</v>
      </c>
    </row>
    <row r="2180" spans="1:5" ht="28.5" customHeight="1">
      <c r="A2180" s="182"/>
      <c r="B2180" s="186" t="s">
        <v>437</v>
      </c>
      <c r="C2180" s="184"/>
      <c r="D2180" s="202">
        <v>179</v>
      </c>
      <c r="E2180" s="202">
        <v>176</v>
      </c>
    </row>
    <row r="2181" spans="1:5" ht="28.5" customHeight="1">
      <c r="A2181" s="182"/>
      <c r="B2181" s="186" t="s">
        <v>438</v>
      </c>
      <c r="C2181" s="184"/>
      <c r="D2181" s="202">
        <v>6684</v>
      </c>
      <c r="E2181" s="202">
        <v>8049</v>
      </c>
    </row>
    <row r="2182" spans="1:5" ht="28.5" customHeight="1">
      <c r="A2182" s="182" t="s">
        <v>439</v>
      </c>
      <c r="B2182" s="186" t="s">
        <v>440</v>
      </c>
      <c r="C2182" s="184"/>
      <c r="D2182" s="202">
        <v>24149</v>
      </c>
      <c r="E2182" s="202">
        <v>24158</v>
      </c>
    </row>
    <row r="2183" spans="1:5" ht="28.5" customHeight="1">
      <c r="A2183" s="182"/>
      <c r="B2183" s="186" t="s">
        <v>441</v>
      </c>
      <c r="C2183" s="184"/>
      <c r="D2183" s="202">
        <v>8942</v>
      </c>
      <c r="E2183" s="202">
        <v>10139</v>
      </c>
    </row>
    <row r="2184" spans="1:5" ht="28.5" customHeight="1">
      <c r="A2184" s="182" t="s">
        <v>442</v>
      </c>
      <c r="B2184" s="187" t="s">
        <v>443</v>
      </c>
      <c r="C2184" s="180"/>
      <c r="D2184" s="201">
        <v>157451</v>
      </c>
      <c r="E2184" s="201">
        <v>153217</v>
      </c>
    </row>
    <row r="2185" spans="1:5" ht="28.5" customHeight="1">
      <c r="A2185" s="182" t="s">
        <v>444</v>
      </c>
      <c r="B2185" s="179" t="s">
        <v>445</v>
      </c>
      <c r="C2185" s="180"/>
      <c r="D2185" s="201">
        <v>181601</v>
      </c>
      <c r="E2185" s="201">
        <v>177376</v>
      </c>
    </row>
    <row r="2186" spans="1:5" ht="28.5" customHeight="1">
      <c r="A2186" s="182" t="s">
        <v>446</v>
      </c>
      <c r="B2186" s="179" t="s">
        <v>447</v>
      </c>
      <c r="C2186" s="180"/>
      <c r="D2186" s="201">
        <v>2423</v>
      </c>
      <c r="E2186" s="201">
        <v>548</v>
      </c>
    </row>
    <row r="2187" spans="1:5" ht="28.5" customHeight="1">
      <c r="A2187" s="182" t="s">
        <v>448</v>
      </c>
      <c r="B2187" s="179" t="s">
        <v>449</v>
      </c>
      <c r="C2187" s="180"/>
      <c r="D2187" s="201">
        <v>179177</v>
      </c>
      <c r="E2187" s="201">
        <v>176827</v>
      </c>
    </row>
    <row r="2188" spans="1:5" ht="28.5" customHeight="1"/>
    <row r="2189" spans="1:5" ht="28.5" customHeight="1"/>
    <row r="2190" spans="1:5" ht="28.5" customHeight="1">
      <c r="B2190" s="170" t="s">
        <v>377</v>
      </c>
      <c r="C2190" s="171"/>
      <c r="D2190" s="191" t="s">
        <v>253</v>
      </c>
    </row>
    <row r="2191" spans="1:5" ht="28.5" customHeight="1">
      <c r="B2191" s="170" t="s">
        <v>396</v>
      </c>
      <c r="C2191" s="171"/>
      <c r="D2191" s="191" t="s">
        <v>412</v>
      </c>
    </row>
    <row r="2192" spans="1:5" ht="28.5" customHeight="1">
      <c r="B2192" s="587" t="s">
        <v>422</v>
      </c>
      <c r="C2192" s="173" t="s">
        <v>423</v>
      </c>
      <c r="D2192" s="174">
        <v>44682</v>
      </c>
      <c r="E2192" s="174">
        <v>44866</v>
      </c>
    </row>
    <row r="2193" spans="1:5" ht="28.5" customHeight="1">
      <c r="B2193" s="588"/>
      <c r="C2193" s="175" t="s">
        <v>424</v>
      </c>
      <c r="D2193" s="176">
        <v>44865</v>
      </c>
      <c r="E2193" s="176">
        <v>45046</v>
      </c>
    </row>
    <row r="2194" spans="1:5" ht="28.5" customHeight="1">
      <c r="B2194" s="170" t="s">
        <v>425</v>
      </c>
      <c r="C2194" s="177"/>
      <c r="D2194" s="178">
        <v>184</v>
      </c>
      <c r="E2194" s="178">
        <v>181</v>
      </c>
    </row>
    <row r="2195" spans="1:5" ht="28.5" customHeight="1">
      <c r="A2195" s="169" t="s">
        <v>426</v>
      </c>
      <c r="B2195" s="179" t="s">
        <v>427</v>
      </c>
      <c r="C2195" s="180"/>
      <c r="D2195" s="201">
        <v>110371</v>
      </c>
      <c r="E2195" s="201">
        <v>113991</v>
      </c>
    </row>
    <row r="2196" spans="1:5" ht="28.5" customHeight="1">
      <c r="A2196" s="182"/>
      <c r="B2196" s="183" t="s">
        <v>428</v>
      </c>
      <c r="C2196" s="184"/>
      <c r="D2196" s="202">
        <v>107401</v>
      </c>
      <c r="E2196" s="202">
        <v>110026</v>
      </c>
    </row>
    <row r="2197" spans="1:5" ht="28.5" customHeight="1">
      <c r="A2197" s="182"/>
      <c r="B2197" s="183" t="s">
        <v>429</v>
      </c>
      <c r="C2197" s="184"/>
      <c r="D2197" s="203">
        <v>2970</v>
      </c>
      <c r="E2197" s="203">
        <v>3965</v>
      </c>
    </row>
    <row r="2198" spans="1:5" ht="28.5" customHeight="1">
      <c r="A2198" s="182" t="s">
        <v>430</v>
      </c>
      <c r="B2198" s="179" t="s">
        <v>431</v>
      </c>
      <c r="C2198" s="180"/>
      <c r="D2198" s="201">
        <v>47993</v>
      </c>
      <c r="E2198" s="201">
        <v>46587</v>
      </c>
    </row>
    <row r="2199" spans="1:5" ht="28.5" customHeight="1">
      <c r="A2199" s="182"/>
      <c r="B2199" s="186" t="s">
        <v>432</v>
      </c>
      <c r="C2199" s="184"/>
      <c r="D2199" s="202">
        <v>5400</v>
      </c>
      <c r="E2199" s="202">
        <v>5400</v>
      </c>
    </row>
    <row r="2200" spans="1:5" ht="28.5" customHeight="1">
      <c r="A2200" s="182"/>
      <c r="B2200" s="186" t="s">
        <v>433</v>
      </c>
      <c r="C2200" s="184"/>
      <c r="D2200" s="202">
        <v>6970</v>
      </c>
      <c r="E2200" s="202">
        <v>8018</v>
      </c>
    </row>
    <row r="2201" spans="1:5" ht="28.5" customHeight="1">
      <c r="A2201" s="182"/>
      <c r="B2201" s="186" t="s">
        <v>434</v>
      </c>
      <c r="C2201" s="184"/>
      <c r="D2201" s="202">
        <v>240</v>
      </c>
      <c r="E2201" s="202">
        <v>240</v>
      </c>
    </row>
    <row r="2202" spans="1:5" ht="28.5" customHeight="1">
      <c r="A2202" s="182"/>
      <c r="B2202" s="186" t="s">
        <v>435</v>
      </c>
      <c r="C2202" s="184"/>
      <c r="D2202" s="202">
        <v>968</v>
      </c>
      <c r="E2202" s="202">
        <v>1228</v>
      </c>
    </row>
    <row r="2203" spans="1:5" ht="28.5" customHeight="1">
      <c r="A2203" s="182"/>
      <c r="B2203" s="186" t="s">
        <v>436</v>
      </c>
      <c r="C2203" s="184"/>
      <c r="D2203" s="202">
        <v>6262</v>
      </c>
      <c r="E2203" s="202">
        <v>6262</v>
      </c>
    </row>
    <row r="2204" spans="1:5" ht="28.5" customHeight="1">
      <c r="A2204" s="182"/>
      <c r="B2204" s="186" t="s">
        <v>437</v>
      </c>
      <c r="C2204" s="184"/>
      <c r="D2204" s="202">
        <v>108</v>
      </c>
      <c r="E2204" s="202">
        <v>106</v>
      </c>
    </row>
    <row r="2205" spans="1:5" ht="28.5" customHeight="1">
      <c r="A2205" s="182"/>
      <c r="B2205" s="186" t="s">
        <v>438</v>
      </c>
      <c r="C2205" s="184"/>
      <c r="D2205" s="202">
        <v>5476</v>
      </c>
      <c r="E2205" s="202">
        <v>3562</v>
      </c>
    </row>
    <row r="2206" spans="1:5" ht="28.5" customHeight="1">
      <c r="A2206" s="182" t="s">
        <v>439</v>
      </c>
      <c r="B2206" s="186" t="s">
        <v>440</v>
      </c>
      <c r="C2206" s="184"/>
      <c r="D2206" s="202">
        <v>14945</v>
      </c>
      <c r="E2206" s="202">
        <v>14974</v>
      </c>
    </row>
    <row r="2207" spans="1:5" ht="28.5" customHeight="1">
      <c r="A2207" s="182"/>
      <c r="B2207" s="186" t="s">
        <v>441</v>
      </c>
      <c r="C2207" s="184"/>
      <c r="D2207" s="202">
        <v>7621</v>
      </c>
      <c r="E2207" s="202">
        <v>6793</v>
      </c>
    </row>
    <row r="2208" spans="1:5" ht="28.5" customHeight="1">
      <c r="A2208" s="182" t="s">
        <v>442</v>
      </c>
      <c r="B2208" s="187" t="s">
        <v>443</v>
      </c>
      <c r="C2208" s="180"/>
      <c r="D2208" s="201">
        <v>62378</v>
      </c>
      <c r="E2208" s="201">
        <v>67404</v>
      </c>
    </row>
    <row r="2209" spans="1:5" ht="28.5" customHeight="1">
      <c r="A2209" s="182" t="s">
        <v>444</v>
      </c>
      <c r="B2209" s="179" t="s">
        <v>445</v>
      </c>
      <c r="C2209" s="180"/>
      <c r="D2209" s="201">
        <v>77323</v>
      </c>
      <c r="E2209" s="201">
        <v>82379</v>
      </c>
    </row>
    <row r="2210" spans="1:5" ht="28.5" customHeight="1">
      <c r="A2210" s="182" t="s">
        <v>446</v>
      </c>
      <c r="B2210" s="179" t="s">
        <v>447</v>
      </c>
      <c r="C2210" s="180"/>
      <c r="D2210" s="201">
        <v>1396</v>
      </c>
      <c r="E2210" s="201" t="s">
        <v>451</v>
      </c>
    </row>
    <row r="2211" spans="1:5" ht="28.5" customHeight="1">
      <c r="A2211" s="182" t="s">
        <v>448</v>
      </c>
      <c r="B2211" s="179" t="s">
        <v>449</v>
      </c>
      <c r="C2211" s="180"/>
      <c r="D2211" s="201">
        <v>75926</v>
      </c>
      <c r="E2211" s="201">
        <v>82379</v>
      </c>
    </row>
    <row r="2212" spans="1:5" ht="28.5" customHeight="1"/>
    <row r="2213" spans="1:5" ht="28.5" customHeight="1"/>
    <row r="2214" spans="1:5" ht="28.5" customHeight="1">
      <c r="B2214" s="170" t="s">
        <v>377</v>
      </c>
      <c r="C2214" s="171"/>
      <c r="D2214" s="191" t="s">
        <v>255</v>
      </c>
    </row>
    <row r="2215" spans="1:5" ht="28.5" customHeight="1">
      <c r="B2215" s="170" t="s">
        <v>396</v>
      </c>
      <c r="C2215" s="171"/>
      <c r="D2215" s="191" t="s">
        <v>413</v>
      </c>
    </row>
    <row r="2216" spans="1:5" ht="28.5" customHeight="1">
      <c r="B2216" s="587" t="s">
        <v>422</v>
      </c>
      <c r="C2216" s="173" t="s">
        <v>423</v>
      </c>
      <c r="D2216" s="174">
        <v>44682</v>
      </c>
      <c r="E2216" s="174">
        <v>44866</v>
      </c>
    </row>
    <row r="2217" spans="1:5" ht="28.5" customHeight="1">
      <c r="B2217" s="588"/>
      <c r="C2217" s="175" t="s">
        <v>424</v>
      </c>
      <c r="D2217" s="176">
        <v>44865</v>
      </c>
      <c r="E2217" s="176">
        <v>45046</v>
      </c>
    </row>
    <row r="2218" spans="1:5" ht="28.5" customHeight="1">
      <c r="B2218" s="170" t="s">
        <v>425</v>
      </c>
      <c r="C2218" s="177"/>
      <c r="D2218" s="178">
        <v>184</v>
      </c>
      <c r="E2218" s="178">
        <v>181</v>
      </c>
    </row>
    <row r="2219" spans="1:5" ht="28.5" customHeight="1">
      <c r="A2219" s="169" t="s">
        <v>426</v>
      </c>
      <c r="B2219" s="179" t="s">
        <v>427</v>
      </c>
      <c r="C2219" s="180"/>
      <c r="D2219" s="201">
        <v>49146</v>
      </c>
      <c r="E2219" s="201">
        <v>50301</v>
      </c>
    </row>
    <row r="2220" spans="1:5" ht="28.5" customHeight="1">
      <c r="A2220" s="182"/>
      <c r="B2220" s="183" t="s">
        <v>428</v>
      </c>
      <c r="C2220" s="184"/>
      <c r="D2220" s="202">
        <v>47863</v>
      </c>
      <c r="E2220" s="202">
        <v>47715</v>
      </c>
    </row>
    <row r="2221" spans="1:5" ht="28.5" customHeight="1">
      <c r="A2221" s="182"/>
      <c r="B2221" s="183" t="s">
        <v>429</v>
      </c>
      <c r="C2221" s="184"/>
      <c r="D2221" s="203">
        <v>1282</v>
      </c>
      <c r="E2221" s="203">
        <v>2585</v>
      </c>
    </row>
    <row r="2222" spans="1:5" ht="28.5" customHeight="1">
      <c r="A2222" s="182" t="s">
        <v>430</v>
      </c>
      <c r="B2222" s="179" t="s">
        <v>431</v>
      </c>
      <c r="C2222" s="180"/>
      <c r="D2222" s="201">
        <v>20894</v>
      </c>
      <c r="E2222" s="201">
        <v>23454</v>
      </c>
    </row>
    <row r="2223" spans="1:5" ht="28.5" customHeight="1">
      <c r="A2223" s="182"/>
      <c r="B2223" s="186" t="s">
        <v>432</v>
      </c>
      <c r="C2223" s="184"/>
      <c r="D2223" s="202">
        <v>3317</v>
      </c>
      <c r="E2223" s="202">
        <v>3317</v>
      </c>
    </row>
    <row r="2224" spans="1:5" ht="28.5" customHeight="1">
      <c r="A2224" s="182"/>
      <c r="B2224" s="186" t="s">
        <v>433</v>
      </c>
      <c r="C2224" s="184"/>
      <c r="D2224" s="202">
        <v>3311</v>
      </c>
      <c r="E2224" s="202">
        <v>3933</v>
      </c>
    </row>
    <row r="2225" spans="1:5" ht="28.5" customHeight="1">
      <c r="A2225" s="182"/>
      <c r="B2225" s="186" t="s">
        <v>434</v>
      </c>
      <c r="C2225" s="184"/>
      <c r="D2225" s="202">
        <v>240</v>
      </c>
      <c r="E2225" s="202">
        <v>240</v>
      </c>
    </row>
    <row r="2226" spans="1:5" ht="28.5" customHeight="1">
      <c r="A2226" s="182"/>
      <c r="B2226" s="186" t="s">
        <v>435</v>
      </c>
      <c r="C2226" s="184"/>
      <c r="D2226" s="202">
        <v>676</v>
      </c>
      <c r="E2226" s="202">
        <v>776</v>
      </c>
    </row>
    <row r="2227" spans="1:5" ht="28.5" customHeight="1">
      <c r="A2227" s="182"/>
      <c r="B2227" s="186" t="s">
        <v>436</v>
      </c>
      <c r="C2227" s="184"/>
      <c r="D2227" s="202">
        <v>2857</v>
      </c>
      <c r="E2227" s="202">
        <v>2857</v>
      </c>
    </row>
    <row r="2228" spans="1:5" ht="28.5" customHeight="1">
      <c r="A2228" s="182"/>
      <c r="B2228" s="186" t="s">
        <v>437</v>
      </c>
      <c r="C2228" s="184"/>
      <c r="D2228" s="202">
        <v>48</v>
      </c>
      <c r="E2228" s="202">
        <v>47</v>
      </c>
    </row>
    <row r="2229" spans="1:5" ht="28.5" customHeight="1">
      <c r="A2229" s="182"/>
      <c r="B2229" s="186" t="s">
        <v>438</v>
      </c>
      <c r="C2229" s="184"/>
      <c r="D2229" s="202">
        <v>2224</v>
      </c>
      <c r="E2229" s="202">
        <v>2720</v>
      </c>
    </row>
    <row r="2230" spans="1:5" ht="28.5" customHeight="1">
      <c r="A2230" s="182" t="s">
        <v>439</v>
      </c>
      <c r="B2230" s="186" t="s">
        <v>440</v>
      </c>
      <c r="C2230" s="184"/>
      <c r="D2230" s="202">
        <v>5610</v>
      </c>
      <c r="E2230" s="202">
        <v>5613</v>
      </c>
    </row>
    <row r="2231" spans="1:5" ht="28.5" customHeight="1">
      <c r="A2231" s="182"/>
      <c r="B2231" s="186" t="s">
        <v>441</v>
      </c>
      <c r="C2231" s="184"/>
      <c r="D2231" s="202">
        <v>2608</v>
      </c>
      <c r="E2231" s="202">
        <v>3947</v>
      </c>
    </row>
    <row r="2232" spans="1:5" ht="28.5" customHeight="1">
      <c r="A2232" s="182" t="s">
        <v>442</v>
      </c>
      <c r="B2232" s="187" t="s">
        <v>443</v>
      </c>
      <c r="C2232" s="180"/>
      <c r="D2232" s="201">
        <v>28251</v>
      </c>
      <c r="E2232" s="201">
        <v>26846</v>
      </c>
    </row>
    <row r="2233" spans="1:5" ht="28.5" customHeight="1">
      <c r="A2233" s="182" t="s">
        <v>444</v>
      </c>
      <c r="B2233" s="179" t="s">
        <v>445</v>
      </c>
      <c r="C2233" s="180"/>
      <c r="D2233" s="201">
        <v>33862</v>
      </c>
      <c r="E2233" s="201">
        <v>32459</v>
      </c>
    </row>
    <row r="2234" spans="1:5" ht="28.5" customHeight="1">
      <c r="A2234" s="182" t="s">
        <v>446</v>
      </c>
      <c r="B2234" s="179" t="s">
        <v>447</v>
      </c>
      <c r="C2234" s="180"/>
      <c r="D2234" s="201" t="s">
        <v>451</v>
      </c>
      <c r="E2234" s="201">
        <v>472</v>
      </c>
    </row>
    <row r="2235" spans="1:5" ht="28.5" customHeight="1">
      <c r="A2235" s="182" t="s">
        <v>448</v>
      </c>
      <c r="B2235" s="179" t="s">
        <v>449</v>
      </c>
      <c r="C2235" s="180"/>
      <c r="D2235" s="201">
        <v>33862</v>
      </c>
      <c r="E2235" s="201">
        <v>31986</v>
      </c>
    </row>
    <row r="2236" spans="1:5" ht="28.5" customHeight="1"/>
    <row r="2237" spans="1:5" ht="28.5" customHeight="1"/>
    <row r="2238" spans="1:5" ht="28.5" customHeight="1">
      <c r="B2238" s="170" t="s">
        <v>377</v>
      </c>
      <c r="C2238" s="171"/>
      <c r="D2238" s="191" t="s">
        <v>257</v>
      </c>
    </row>
    <row r="2239" spans="1:5" ht="28.5" customHeight="1">
      <c r="B2239" s="170" t="s">
        <v>396</v>
      </c>
      <c r="C2239" s="171"/>
      <c r="D2239" s="191" t="s">
        <v>414</v>
      </c>
    </row>
    <row r="2240" spans="1:5" ht="28.5" customHeight="1">
      <c r="B2240" s="587" t="s">
        <v>422</v>
      </c>
      <c r="C2240" s="173" t="s">
        <v>423</v>
      </c>
      <c r="D2240" s="174">
        <v>44682</v>
      </c>
      <c r="E2240" s="174">
        <v>44866</v>
      </c>
    </row>
    <row r="2241" spans="1:5" ht="28.5" customHeight="1">
      <c r="B2241" s="588"/>
      <c r="C2241" s="175" t="s">
        <v>424</v>
      </c>
      <c r="D2241" s="176">
        <v>44865</v>
      </c>
      <c r="E2241" s="176">
        <v>45046</v>
      </c>
    </row>
    <row r="2242" spans="1:5" ht="28.5" customHeight="1">
      <c r="B2242" s="170" t="s">
        <v>425</v>
      </c>
      <c r="C2242" s="177"/>
      <c r="D2242" s="178">
        <v>184</v>
      </c>
      <c r="E2242" s="178">
        <v>181</v>
      </c>
    </row>
    <row r="2243" spans="1:5" ht="28.5" customHeight="1">
      <c r="A2243" s="169" t="s">
        <v>426</v>
      </c>
      <c r="B2243" s="179" t="s">
        <v>427</v>
      </c>
      <c r="C2243" s="180"/>
      <c r="D2243" s="201">
        <v>70304</v>
      </c>
      <c r="E2243" s="201">
        <v>73744</v>
      </c>
    </row>
    <row r="2244" spans="1:5" ht="28.5" customHeight="1">
      <c r="A2244" s="182"/>
      <c r="B2244" s="183" t="s">
        <v>428</v>
      </c>
      <c r="C2244" s="184"/>
      <c r="D2244" s="202">
        <v>69905</v>
      </c>
      <c r="E2244" s="202">
        <v>71821</v>
      </c>
    </row>
    <row r="2245" spans="1:5" ht="28.5" customHeight="1">
      <c r="A2245" s="182"/>
      <c r="B2245" s="183" t="s">
        <v>429</v>
      </c>
      <c r="C2245" s="184"/>
      <c r="D2245" s="203">
        <v>399</v>
      </c>
      <c r="E2245" s="203">
        <v>1923</v>
      </c>
    </row>
    <row r="2246" spans="1:5" ht="28.5" customHeight="1">
      <c r="A2246" s="182" t="s">
        <v>430</v>
      </c>
      <c r="B2246" s="179" t="s">
        <v>431</v>
      </c>
      <c r="C2246" s="180"/>
      <c r="D2246" s="201">
        <v>24343</v>
      </c>
      <c r="E2246" s="201">
        <v>24224</v>
      </c>
    </row>
    <row r="2247" spans="1:5" ht="28.5" customHeight="1">
      <c r="A2247" s="182"/>
      <c r="B2247" s="186" t="s">
        <v>432</v>
      </c>
      <c r="C2247" s="184"/>
      <c r="D2247" s="202">
        <v>2658</v>
      </c>
      <c r="E2247" s="202">
        <v>2658</v>
      </c>
    </row>
    <row r="2248" spans="1:5" ht="28.5" customHeight="1">
      <c r="A2248" s="182"/>
      <c r="B2248" s="186" t="s">
        <v>433</v>
      </c>
      <c r="C2248" s="184"/>
      <c r="D2248" s="202">
        <v>4323</v>
      </c>
      <c r="E2248" s="202">
        <v>5430</v>
      </c>
    </row>
    <row r="2249" spans="1:5" ht="28.5" customHeight="1">
      <c r="A2249" s="182"/>
      <c r="B2249" s="186" t="s">
        <v>434</v>
      </c>
      <c r="C2249" s="184"/>
      <c r="D2249" s="202">
        <v>240</v>
      </c>
      <c r="E2249" s="202">
        <v>240</v>
      </c>
    </row>
    <row r="2250" spans="1:5" ht="28.5" customHeight="1">
      <c r="A2250" s="182"/>
      <c r="B2250" s="186" t="s">
        <v>435</v>
      </c>
      <c r="C2250" s="184"/>
      <c r="D2250" s="202">
        <v>576</v>
      </c>
      <c r="E2250" s="202">
        <v>608</v>
      </c>
    </row>
    <row r="2251" spans="1:5" ht="28.5" customHeight="1">
      <c r="A2251" s="182"/>
      <c r="B2251" s="186" t="s">
        <v>436</v>
      </c>
      <c r="C2251" s="184"/>
      <c r="D2251" s="202">
        <v>2749</v>
      </c>
      <c r="E2251" s="202">
        <v>2749</v>
      </c>
    </row>
    <row r="2252" spans="1:5" ht="28.5" customHeight="1">
      <c r="A2252" s="182"/>
      <c r="B2252" s="186" t="s">
        <v>437</v>
      </c>
      <c r="C2252" s="184"/>
      <c r="D2252" s="202">
        <v>58</v>
      </c>
      <c r="E2252" s="202">
        <v>57</v>
      </c>
    </row>
    <row r="2253" spans="1:5" ht="28.5" customHeight="1">
      <c r="A2253" s="182"/>
      <c r="B2253" s="186" t="s">
        <v>438</v>
      </c>
      <c r="C2253" s="184"/>
      <c r="D2253" s="202">
        <v>1631</v>
      </c>
      <c r="E2253" s="202">
        <v>1710</v>
      </c>
    </row>
    <row r="2254" spans="1:5" ht="28.5" customHeight="1">
      <c r="A2254" s="182" t="s">
        <v>439</v>
      </c>
      <c r="B2254" s="186" t="s">
        <v>440</v>
      </c>
      <c r="C2254" s="184"/>
      <c r="D2254" s="202">
        <v>6973</v>
      </c>
      <c r="E2254" s="202">
        <v>6973</v>
      </c>
    </row>
    <row r="2255" spans="1:5" ht="28.5" customHeight="1">
      <c r="A2255" s="182"/>
      <c r="B2255" s="186" t="s">
        <v>441</v>
      </c>
      <c r="C2255" s="184"/>
      <c r="D2255" s="202">
        <v>5133</v>
      </c>
      <c r="E2255" s="202">
        <v>3796</v>
      </c>
    </row>
    <row r="2256" spans="1:5" ht="28.5" customHeight="1">
      <c r="A2256" s="182" t="s">
        <v>442</v>
      </c>
      <c r="B2256" s="187" t="s">
        <v>443</v>
      </c>
      <c r="C2256" s="180"/>
      <c r="D2256" s="201">
        <v>45960</v>
      </c>
      <c r="E2256" s="201">
        <v>49519</v>
      </c>
    </row>
    <row r="2257" spans="1:13" ht="28.5" customHeight="1">
      <c r="A2257" s="182" t="s">
        <v>444</v>
      </c>
      <c r="B2257" s="179" t="s">
        <v>445</v>
      </c>
      <c r="C2257" s="180"/>
      <c r="D2257" s="201">
        <v>52933</v>
      </c>
      <c r="E2257" s="201">
        <v>56493</v>
      </c>
    </row>
    <row r="2258" spans="1:13" ht="28.5" customHeight="1">
      <c r="A2258" s="182" t="s">
        <v>446</v>
      </c>
      <c r="B2258" s="179" t="s">
        <v>447</v>
      </c>
      <c r="C2258" s="180"/>
      <c r="D2258" s="201" t="s">
        <v>451</v>
      </c>
      <c r="E2258" s="201" t="s">
        <v>451</v>
      </c>
    </row>
    <row r="2259" spans="1:13" ht="28.5" customHeight="1">
      <c r="A2259" s="182" t="s">
        <v>448</v>
      </c>
      <c r="B2259" s="179" t="s">
        <v>449</v>
      </c>
      <c r="C2259" s="180"/>
      <c r="D2259" s="201">
        <v>52933</v>
      </c>
      <c r="E2259" s="201">
        <v>56493</v>
      </c>
    </row>
    <row r="2260" spans="1:13" ht="28.5" customHeight="1"/>
    <row r="2261" spans="1:13" ht="28.5" customHeight="1"/>
    <row r="2262" spans="1:13" ht="28.5" customHeight="1">
      <c r="B2262" s="170" t="s">
        <v>377</v>
      </c>
      <c r="C2262" s="171"/>
      <c r="D2262" s="191" t="s">
        <v>259</v>
      </c>
    </row>
    <row r="2263" spans="1:13" ht="28.5" customHeight="1">
      <c r="B2263" s="170" t="s">
        <v>396</v>
      </c>
      <c r="C2263" s="171"/>
      <c r="D2263" s="191" t="s">
        <v>415</v>
      </c>
    </row>
    <row r="2264" spans="1:13" ht="28.5" customHeight="1">
      <c r="B2264" s="587" t="s">
        <v>422</v>
      </c>
      <c r="C2264" s="173" t="s">
        <v>423</v>
      </c>
      <c r="D2264" s="174">
        <v>44682</v>
      </c>
      <c r="E2264" s="174">
        <v>44866</v>
      </c>
      <c r="F2264" s="156"/>
      <c r="G2264" s="156"/>
      <c r="H2264" s="156"/>
      <c r="I2264" s="156"/>
      <c r="J2264" s="156"/>
      <c r="K2264" s="156"/>
      <c r="L2264" s="156"/>
      <c r="M2264" s="168"/>
    </row>
    <row r="2265" spans="1:13" ht="28.5" customHeight="1">
      <c r="B2265" s="588"/>
      <c r="C2265" s="175" t="s">
        <v>424</v>
      </c>
      <c r="D2265" s="176">
        <v>44865</v>
      </c>
      <c r="E2265" s="176">
        <v>45046</v>
      </c>
    </row>
    <row r="2266" spans="1:13" ht="28.5" customHeight="1">
      <c r="B2266" s="170" t="s">
        <v>425</v>
      </c>
      <c r="C2266" s="177"/>
      <c r="D2266" s="178">
        <v>184</v>
      </c>
      <c r="E2266" s="178">
        <v>181</v>
      </c>
    </row>
    <row r="2267" spans="1:13" ht="28.5" customHeight="1">
      <c r="A2267" s="169" t="s">
        <v>426</v>
      </c>
      <c r="B2267" s="179" t="s">
        <v>427</v>
      </c>
      <c r="C2267" s="180"/>
      <c r="D2267" s="201">
        <v>123902</v>
      </c>
      <c r="E2267" s="201">
        <v>116250</v>
      </c>
    </row>
    <row r="2268" spans="1:13" ht="28.5" customHeight="1">
      <c r="A2268" s="182"/>
      <c r="B2268" s="183" t="s">
        <v>428</v>
      </c>
      <c r="C2268" s="184"/>
      <c r="D2268" s="202">
        <v>122292</v>
      </c>
      <c r="E2268" s="202">
        <v>114010</v>
      </c>
    </row>
    <row r="2269" spans="1:13" ht="28.5" customHeight="1">
      <c r="A2269" s="182"/>
      <c r="B2269" s="183" t="s">
        <v>429</v>
      </c>
      <c r="C2269" s="184"/>
      <c r="D2269" s="203">
        <v>1610</v>
      </c>
      <c r="E2269" s="203">
        <v>2240</v>
      </c>
    </row>
    <row r="2270" spans="1:13" ht="28.5" customHeight="1">
      <c r="A2270" s="182" t="s">
        <v>430</v>
      </c>
      <c r="B2270" s="179" t="s">
        <v>431</v>
      </c>
      <c r="C2270" s="180"/>
      <c r="D2270" s="201">
        <v>36654</v>
      </c>
      <c r="E2270" s="201">
        <v>41542</v>
      </c>
    </row>
    <row r="2271" spans="1:13" ht="28.5" customHeight="1">
      <c r="A2271" s="182"/>
      <c r="B2271" s="186" t="s">
        <v>432</v>
      </c>
      <c r="C2271" s="184"/>
      <c r="D2271" s="202">
        <v>8544</v>
      </c>
      <c r="E2271" s="202">
        <v>8544</v>
      </c>
    </row>
    <row r="2272" spans="1:13" ht="28.5" customHeight="1">
      <c r="A2272" s="182"/>
      <c r="B2272" s="186" t="s">
        <v>433</v>
      </c>
      <c r="C2272" s="184"/>
      <c r="D2272" s="202">
        <v>4434</v>
      </c>
      <c r="E2272" s="202">
        <v>4634</v>
      </c>
    </row>
    <row r="2273" spans="1:5" ht="28.5" customHeight="1">
      <c r="A2273" s="182"/>
      <c r="B2273" s="186" t="s">
        <v>434</v>
      </c>
      <c r="C2273" s="184"/>
      <c r="D2273" s="202">
        <v>240</v>
      </c>
      <c r="E2273" s="202">
        <v>240</v>
      </c>
    </row>
    <row r="2274" spans="1:5" ht="28.5" customHeight="1">
      <c r="A2274" s="182"/>
      <c r="B2274" s="186" t="s">
        <v>435</v>
      </c>
      <c r="C2274" s="184"/>
      <c r="D2274" s="202">
        <v>1472</v>
      </c>
      <c r="E2274" s="202">
        <v>2078</v>
      </c>
    </row>
    <row r="2275" spans="1:5" ht="28.5" customHeight="1">
      <c r="A2275" s="182"/>
      <c r="B2275" s="186" t="s">
        <v>436</v>
      </c>
      <c r="C2275" s="184"/>
      <c r="D2275" s="202">
        <v>7787</v>
      </c>
      <c r="E2275" s="202">
        <v>7787</v>
      </c>
    </row>
    <row r="2276" spans="1:5" ht="28.5" customHeight="1">
      <c r="A2276" s="182"/>
      <c r="B2276" s="186" t="s">
        <v>437</v>
      </c>
      <c r="C2276" s="184"/>
      <c r="D2276" s="202">
        <v>136</v>
      </c>
      <c r="E2276" s="202">
        <v>134</v>
      </c>
    </row>
    <row r="2277" spans="1:5" ht="28.5" customHeight="1">
      <c r="A2277" s="182"/>
      <c r="B2277" s="186" t="s">
        <v>438</v>
      </c>
      <c r="C2277" s="184"/>
      <c r="D2277" s="202">
        <v>590</v>
      </c>
      <c r="E2277" s="202">
        <v>4578</v>
      </c>
    </row>
    <row r="2278" spans="1:5" ht="28.5" customHeight="1">
      <c r="A2278" s="182" t="s">
        <v>439</v>
      </c>
      <c r="B2278" s="186" t="s">
        <v>440</v>
      </c>
      <c r="C2278" s="184"/>
      <c r="D2278" s="202">
        <v>12841</v>
      </c>
      <c r="E2278" s="202">
        <v>13103</v>
      </c>
    </row>
    <row r="2279" spans="1:5" ht="28.5" customHeight="1">
      <c r="A2279" s="182"/>
      <c r="B2279" s="186" t="s">
        <v>441</v>
      </c>
      <c r="C2279" s="184"/>
      <c r="D2279" s="202">
        <v>608</v>
      </c>
      <c r="E2279" s="202">
        <v>441</v>
      </c>
    </row>
    <row r="2280" spans="1:5" ht="28.5" customHeight="1">
      <c r="A2280" s="182" t="s">
        <v>442</v>
      </c>
      <c r="B2280" s="187" t="s">
        <v>443</v>
      </c>
      <c r="C2280" s="180"/>
      <c r="D2280" s="201">
        <v>87247</v>
      </c>
      <c r="E2280" s="201">
        <v>74708</v>
      </c>
    </row>
    <row r="2281" spans="1:5" ht="28.5" customHeight="1">
      <c r="A2281" s="182" t="s">
        <v>444</v>
      </c>
      <c r="B2281" s="179" t="s">
        <v>445</v>
      </c>
      <c r="C2281" s="180"/>
      <c r="D2281" s="201">
        <v>100088</v>
      </c>
      <c r="E2281" s="201">
        <v>87812</v>
      </c>
    </row>
    <row r="2282" spans="1:5" ht="28.5" customHeight="1">
      <c r="A2282" s="182" t="s">
        <v>446</v>
      </c>
      <c r="B2282" s="179" t="s">
        <v>447</v>
      </c>
      <c r="C2282" s="180"/>
      <c r="D2282" s="201">
        <v>1634</v>
      </c>
      <c r="E2282" s="201">
        <v>8468</v>
      </c>
    </row>
    <row r="2283" spans="1:5" ht="28.5" customHeight="1">
      <c r="A2283" s="182" t="s">
        <v>448</v>
      </c>
      <c r="B2283" s="179" t="s">
        <v>449</v>
      </c>
      <c r="C2283" s="180"/>
      <c r="D2283" s="201">
        <v>98454</v>
      </c>
      <c r="E2283" s="201">
        <v>79343</v>
      </c>
    </row>
    <row r="2284" spans="1:5" ht="28.5" customHeight="1"/>
    <row r="2285" spans="1:5" ht="28.5" customHeight="1"/>
    <row r="2286" spans="1:5" ht="28.5" customHeight="1">
      <c r="B2286" s="170" t="s">
        <v>377</v>
      </c>
      <c r="C2286" s="171"/>
      <c r="D2286" s="191" t="s">
        <v>261</v>
      </c>
    </row>
    <row r="2287" spans="1:5" ht="28.5" customHeight="1">
      <c r="B2287" s="170" t="s">
        <v>396</v>
      </c>
      <c r="C2287" s="171"/>
      <c r="D2287" s="191" t="s">
        <v>416</v>
      </c>
    </row>
    <row r="2288" spans="1:5" ht="28.5" customHeight="1">
      <c r="B2288" s="587" t="s">
        <v>422</v>
      </c>
      <c r="C2288" s="173" t="s">
        <v>423</v>
      </c>
      <c r="D2288" s="174">
        <v>44682</v>
      </c>
      <c r="E2288" s="174">
        <v>44866</v>
      </c>
    </row>
    <row r="2289" spans="1:5" ht="28.5" customHeight="1">
      <c r="B2289" s="588"/>
      <c r="C2289" s="175" t="s">
        <v>424</v>
      </c>
      <c r="D2289" s="176">
        <v>44865</v>
      </c>
      <c r="E2289" s="176">
        <v>45046</v>
      </c>
    </row>
    <row r="2290" spans="1:5" ht="28.5" customHeight="1">
      <c r="B2290" s="170" t="s">
        <v>425</v>
      </c>
      <c r="C2290" s="177"/>
      <c r="D2290" s="178">
        <v>184</v>
      </c>
      <c r="E2290" s="178">
        <v>181</v>
      </c>
    </row>
    <row r="2291" spans="1:5" ht="28.5" customHeight="1">
      <c r="A2291" s="169" t="s">
        <v>426</v>
      </c>
      <c r="B2291" s="179" t="s">
        <v>427</v>
      </c>
      <c r="C2291" s="180"/>
      <c r="D2291" s="201">
        <v>472401</v>
      </c>
      <c r="E2291" s="201">
        <v>483105</v>
      </c>
    </row>
    <row r="2292" spans="1:5" ht="28.5" customHeight="1">
      <c r="A2292" s="182"/>
      <c r="B2292" s="183" t="s">
        <v>428</v>
      </c>
      <c r="C2292" s="184"/>
      <c r="D2292" s="202">
        <v>458225</v>
      </c>
      <c r="E2292" s="202">
        <v>473107</v>
      </c>
    </row>
    <row r="2293" spans="1:5" ht="28.5" customHeight="1">
      <c r="A2293" s="182"/>
      <c r="B2293" s="183" t="s">
        <v>429</v>
      </c>
      <c r="C2293" s="184"/>
      <c r="D2293" s="203">
        <v>14175</v>
      </c>
      <c r="E2293" s="203">
        <v>9998</v>
      </c>
    </row>
    <row r="2294" spans="1:5" ht="28.5" customHeight="1">
      <c r="A2294" s="182" t="s">
        <v>430</v>
      </c>
      <c r="B2294" s="179" t="s">
        <v>431</v>
      </c>
      <c r="C2294" s="180"/>
      <c r="D2294" s="201">
        <v>393638</v>
      </c>
      <c r="E2294" s="201">
        <v>380680</v>
      </c>
    </row>
    <row r="2295" spans="1:5" ht="28.5" customHeight="1">
      <c r="A2295" s="182"/>
      <c r="B2295" s="186" t="s">
        <v>432</v>
      </c>
      <c r="C2295" s="184"/>
      <c r="D2295" s="202">
        <v>21954</v>
      </c>
      <c r="E2295" s="202">
        <v>21954</v>
      </c>
    </row>
    <row r="2296" spans="1:5" ht="28.5" customHeight="1">
      <c r="A2296" s="182"/>
      <c r="B2296" s="186" t="s">
        <v>433</v>
      </c>
      <c r="C2296" s="184"/>
      <c r="D2296" s="202">
        <v>26064</v>
      </c>
      <c r="E2296" s="202">
        <v>22553</v>
      </c>
    </row>
    <row r="2297" spans="1:5" ht="28.5" customHeight="1">
      <c r="A2297" s="182"/>
      <c r="B2297" s="186" t="s">
        <v>434</v>
      </c>
      <c r="C2297" s="184"/>
      <c r="D2297" s="202">
        <v>325</v>
      </c>
      <c r="E2297" s="202">
        <v>325</v>
      </c>
    </row>
    <row r="2298" spans="1:5" ht="28.5" customHeight="1">
      <c r="A2298" s="182"/>
      <c r="B2298" s="186" t="s">
        <v>435</v>
      </c>
      <c r="C2298" s="184"/>
      <c r="D2298" s="202">
        <v>4066</v>
      </c>
      <c r="E2298" s="202">
        <v>5246</v>
      </c>
    </row>
    <row r="2299" spans="1:5" ht="28.5" customHeight="1">
      <c r="A2299" s="182"/>
      <c r="B2299" s="186" t="s">
        <v>436</v>
      </c>
      <c r="C2299" s="184"/>
      <c r="D2299" s="202">
        <v>21055</v>
      </c>
      <c r="E2299" s="202">
        <v>21052</v>
      </c>
    </row>
    <row r="2300" spans="1:5" ht="28.5" customHeight="1">
      <c r="A2300" s="182"/>
      <c r="B2300" s="186" t="s">
        <v>437</v>
      </c>
      <c r="C2300" s="184"/>
      <c r="D2300" s="202">
        <v>501</v>
      </c>
      <c r="E2300" s="202">
        <v>493</v>
      </c>
    </row>
    <row r="2301" spans="1:5" ht="28.5" customHeight="1">
      <c r="A2301" s="182"/>
      <c r="B2301" s="186" t="s">
        <v>438</v>
      </c>
      <c r="C2301" s="184"/>
      <c r="D2301" s="202">
        <v>32400</v>
      </c>
      <c r="E2301" s="202">
        <v>20355</v>
      </c>
    </row>
    <row r="2302" spans="1:5" ht="28.5" customHeight="1">
      <c r="A2302" s="182" t="s">
        <v>439</v>
      </c>
      <c r="B2302" s="186" t="s">
        <v>440</v>
      </c>
      <c r="C2302" s="184"/>
      <c r="D2302" s="202">
        <v>80353</v>
      </c>
      <c r="E2302" s="202">
        <v>81543</v>
      </c>
    </row>
    <row r="2303" spans="1:5" ht="28.5" customHeight="1">
      <c r="A2303" s="182"/>
      <c r="B2303" s="186" t="s">
        <v>441</v>
      </c>
      <c r="C2303" s="184"/>
      <c r="D2303" s="202">
        <v>206917</v>
      </c>
      <c r="E2303" s="202">
        <v>207156</v>
      </c>
    </row>
    <row r="2304" spans="1:5" ht="28.5" customHeight="1">
      <c r="A2304" s="182" t="s">
        <v>442</v>
      </c>
      <c r="B2304" s="187" t="s">
        <v>443</v>
      </c>
      <c r="C2304" s="180"/>
      <c r="D2304" s="201">
        <v>78763</v>
      </c>
      <c r="E2304" s="201">
        <v>102425</v>
      </c>
    </row>
    <row r="2305" spans="1:5" ht="28.5" customHeight="1">
      <c r="A2305" s="182" t="s">
        <v>444</v>
      </c>
      <c r="B2305" s="179" t="s">
        <v>445</v>
      </c>
      <c r="C2305" s="180"/>
      <c r="D2305" s="201">
        <v>159116</v>
      </c>
      <c r="E2305" s="201">
        <v>183968</v>
      </c>
    </row>
    <row r="2306" spans="1:5" ht="28.5" customHeight="1">
      <c r="A2306" s="182" t="s">
        <v>446</v>
      </c>
      <c r="B2306" s="179" t="s">
        <v>447</v>
      </c>
      <c r="C2306" s="180"/>
      <c r="D2306" s="201">
        <v>16159</v>
      </c>
      <c r="E2306" s="201">
        <v>19686</v>
      </c>
    </row>
    <row r="2307" spans="1:5" ht="28.5" customHeight="1">
      <c r="A2307" s="182" t="s">
        <v>448</v>
      </c>
      <c r="B2307" s="179" t="s">
        <v>449</v>
      </c>
      <c r="C2307" s="180"/>
      <c r="D2307" s="201">
        <v>142956</v>
      </c>
      <c r="E2307" s="201">
        <v>164282</v>
      </c>
    </row>
    <row r="2308" spans="1:5" ht="28.5" customHeight="1"/>
    <row r="2309" spans="1:5" ht="28.5" customHeight="1"/>
    <row r="2310" spans="1:5" ht="28.5" customHeight="1">
      <c r="B2310" s="170" t="s">
        <v>377</v>
      </c>
      <c r="C2310" s="171"/>
      <c r="D2310" s="191" t="s">
        <v>263</v>
      </c>
    </row>
    <row r="2311" spans="1:5" ht="28.5" customHeight="1">
      <c r="B2311" s="170" t="s">
        <v>396</v>
      </c>
      <c r="C2311" s="171"/>
      <c r="D2311" s="191" t="s">
        <v>264</v>
      </c>
    </row>
    <row r="2312" spans="1:5" ht="28.5" customHeight="1">
      <c r="B2312" s="587" t="s">
        <v>422</v>
      </c>
      <c r="C2312" s="173" t="s">
        <v>423</v>
      </c>
      <c r="D2312" s="174">
        <v>44682</v>
      </c>
      <c r="E2312" s="174">
        <v>44866</v>
      </c>
    </row>
    <row r="2313" spans="1:5" ht="28.5" customHeight="1">
      <c r="B2313" s="588"/>
      <c r="C2313" s="175" t="s">
        <v>424</v>
      </c>
      <c r="D2313" s="176">
        <v>44865</v>
      </c>
      <c r="E2313" s="176">
        <v>45046</v>
      </c>
    </row>
    <row r="2314" spans="1:5" ht="28.5" customHeight="1">
      <c r="B2314" s="170" t="s">
        <v>425</v>
      </c>
      <c r="C2314" s="177"/>
      <c r="D2314" s="178">
        <v>184</v>
      </c>
      <c r="E2314" s="178">
        <v>181</v>
      </c>
    </row>
    <row r="2315" spans="1:5" ht="28.5" customHeight="1">
      <c r="A2315" s="169" t="s">
        <v>426</v>
      </c>
      <c r="B2315" s="179" t="s">
        <v>427</v>
      </c>
      <c r="C2315" s="180"/>
      <c r="D2315" s="201">
        <v>13270</v>
      </c>
      <c r="E2315" s="201">
        <v>13270</v>
      </c>
    </row>
    <row r="2316" spans="1:5" ht="28.5" customHeight="1">
      <c r="A2316" s="182"/>
      <c r="B2316" s="183" t="s">
        <v>428</v>
      </c>
      <c r="C2316" s="184"/>
      <c r="D2316" s="202">
        <v>13270</v>
      </c>
      <c r="E2316" s="202">
        <v>13270</v>
      </c>
    </row>
    <row r="2317" spans="1:5" ht="28.5" customHeight="1">
      <c r="A2317" s="182"/>
      <c r="B2317" s="183" t="s">
        <v>429</v>
      </c>
      <c r="C2317" s="184"/>
      <c r="D2317" s="203" t="s">
        <v>451</v>
      </c>
      <c r="E2317" s="203" t="s">
        <v>451</v>
      </c>
    </row>
    <row r="2318" spans="1:5" ht="28.5" customHeight="1">
      <c r="A2318" s="182" t="s">
        <v>430</v>
      </c>
      <c r="B2318" s="179" t="s">
        <v>431</v>
      </c>
      <c r="C2318" s="180"/>
      <c r="D2318" s="201">
        <v>6224</v>
      </c>
      <c r="E2318" s="201">
        <v>8001</v>
      </c>
    </row>
    <row r="2319" spans="1:5" ht="28.5" customHeight="1">
      <c r="A2319" s="182"/>
      <c r="B2319" s="186" t="s">
        <v>432</v>
      </c>
      <c r="C2319" s="184"/>
      <c r="D2319" s="202">
        <v>729</v>
      </c>
      <c r="E2319" s="202">
        <v>729</v>
      </c>
    </row>
    <row r="2320" spans="1:5" ht="28.5" customHeight="1">
      <c r="A2320" s="182"/>
      <c r="B2320" s="186" t="s">
        <v>433</v>
      </c>
      <c r="C2320" s="184"/>
      <c r="D2320" s="202" t="s">
        <v>451</v>
      </c>
      <c r="E2320" s="202">
        <v>15</v>
      </c>
    </row>
    <row r="2321" spans="1:5" ht="28.5" customHeight="1">
      <c r="A2321" s="182"/>
      <c r="B2321" s="186" t="s">
        <v>434</v>
      </c>
      <c r="C2321" s="184"/>
      <c r="D2321" s="202">
        <v>235</v>
      </c>
      <c r="E2321" s="202">
        <v>235</v>
      </c>
    </row>
    <row r="2322" spans="1:5" ht="28.5" customHeight="1">
      <c r="A2322" s="182"/>
      <c r="B2322" s="186" t="s">
        <v>435</v>
      </c>
      <c r="C2322" s="184"/>
      <c r="D2322" s="202" t="s">
        <v>451</v>
      </c>
      <c r="E2322" s="202" t="s">
        <v>451</v>
      </c>
    </row>
    <row r="2323" spans="1:5" ht="28.5" customHeight="1">
      <c r="A2323" s="182"/>
      <c r="B2323" s="186" t="s">
        <v>436</v>
      </c>
      <c r="C2323" s="184"/>
      <c r="D2323" s="202">
        <v>1474</v>
      </c>
      <c r="E2323" s="202">
        <v>1481</v>
      </c>
    </row>
    <row r="2324" spans="1:5" ht="28.5" customHeight="1">
      <c r="A2324" s="182"/>
      <c r="B2324" s="186" t="s">
        <v>437</v>
      </c>
      <c r="C2324" s="184"/>
      <c r="D2324" s="202">
        <v>28</v>
      </c>
      <c r="E2324" s="202">
        <v>28</v>
      </c>
    </row>
    <row r="2325" spans="1:5" ht="28.5" customHeight="1">
      <c r="A2325" s="182"/>
      <c r="B2325" s="186" t="s">
        <v>438</v>
      </c>
      <c r="C2325" s="184"/>
      <c r="D2325" s="202">
        <v>803</v>
      </c>
      <c r="E2325" s="202">
        <v>2136</v>
      </c>
    </row>
    <row r="2326" spans="1:5" ht="28.5" customHeight="1">
      <c r="A2326" s="182" t="s">
        <v>439</v>
      </c>
      <c r="B2326" s="186" t="s">
        <v>440</v>
      </c>
      <c r="C2326" s="184"/>
      <c r="D2326" s="202">
        <v>2937</v>
      </c>
      <c r="E2326" s="202">
        <v>3116</v>
      </c>
    </row>
    <row r="2327" spans="1:5" ht="28.5" customHeight="1">
      <c r="A2327" s="182"/>
      <c r="B2327" s="186" t="s">
        <v>441</v>
      </c>
      <c r="C2327" s="184"/>
      <c r="D2327" s="202">
        <v>16</v>
      </c>
      <c r="E2327" s="202">
        <v>258</v>
      </c>
    </row>
    <row r="2328" spans="1:5" ht="28.5" customHeight="1">
      <c r="A2328" s="182" t="s">
        <v>442</v>
      </c>
      <c r="B2328" s="187" t="s">
        <v>443</v>
      </c>
      <c r="C2328" s="180"/>
      <c r="D2328" s="201">
        <v>7045</v>
      </c>
      <c r="E2328" s="201">
        <v>5268</v>
      </c>
    </row>
    <row r="2329" spans="1:5" ht="28.5" customHeight="1">
      <c r="A2329" s="182" t="s">
        <v>444</v>
      </c>
      <c r="B2329" s="179" t="s">
        <v>445</v>
      </c>
      <c r="C2329" s="180"/>
      <c r="D2329" s="201">
        <v>9983</v>
      </c>
      <c r="E2329" s="201">
        <v>8385</v>
      </c>
    </row>
    <row r="2330" spans="1:5" ht="28.5" customHeight="1">
      <c r="A2330" s="182" t="s">
        <v>446</v>
      </c>
      <c r="B2330" s="179" t="s">
        <v>447</v>
      </c>
      <c r="C2330" s="180"/>
      <c r="D2330" s="201">
        <v>306</v>
      </c>
      <c r="E2330" s="201">
        <v>47666</v>
      </c>
    </row>
    <row r="2331" spans="1:5" ht="28.5" customHeight="1">
      <c r="A2331" s="182" t="s">
        <v>448</v>
      </c>
      <c r="B2331" s="179" t="s">
        <v>449</v>
      </c>
      <c r="C2331" s="180"/>
      <c r="D2331" s="201">
        <v>9677</v>
      </c>
      <c r="E2331" s="201">
        <v>-39281</v>
      </c>
    </row>
    <row r="2332" spans="1:5" ht="28.5" customHeight="1"/>
    <row r="2333" spans="1:5" ht="28.5" customHeight="1"/>
    <row r="2334" spans="1:5" ht="28.5" customHeight="1">
      <c r="B2334" s="170" t="s">
        <v>377</v>
      </c>
      <c r="C2334" s="171"/>
      <c r="D2334" s="191" t="s">
        <v>380</v>
      </c>
    </row>
    <row r="2335" spans="1:5" ht="28.5" customHeight="1">
      <c r="B2335" s="170" t="s">
        <v>396</v>
      </c>
      <c r="C2335" s="171"/>
      <c r="D2335" s="191" t="s">
        <v>266</v>
      </c>
    </row>
    <row r="2336" spans="1:5" ht="28.5" customHeight="1">
      <c r="B2336" s="587" t="s">
        <v>422</v>
      </c>
      <c r="C2336" s="173" t="s">
        <v>423</v>
      </c>
      <c r="D2336" s="174">
        <v>44682</v>
      </c>
      <c r="E2336" s="174">
        <v>44866</v>
      </c>
    </row>
    <row r="2337" spans="1:5" ht="28.5" customHeight="1">
      <c r="B2337" s="588"/>
      <c r="C2337" s="175" t="s">
        <v>424</v>
      </c>
      <c r="D2337" s="176">
        <v>44865</v>
      </c>
      <c r="E2337" s="176">
        <v>45046</v>
      </c>
    </row>
    <row r="2338" spans="1:5" ht="28.5" customHeight="1">
      <c r="B2338" s="170" t="s">
        <v>425</v>
      </c>
      <c r="C2338" s="177"/>
      <c r="D2338" s="178">
        <v>184</v>
      </c>
      <c r="E2338" s="178">
        <v>181</v>
      </c>
    </row>
    <row r="2339" spans="1:5" ht="28.5" customHeight="1">
      <c r="A2339" s="169" t="s">
        <v>426</v>
      </c>
      <c r="B2339" s="179" t="s">
        <v>427</v>
      </c>
      <c r="C2339" s="180"/>
      <c r="D2339" s="201">
        <v>59254</v>
      </c>
      <c r="E2339" s="201">
        <v>56326</v>
      </c>
    </row>
    <row r="2340" spans="1:5" ht="28.5" customHeight="1">
      <c r="A2340" s="182"/>
      <c r="B2340" s="183" t="s">
        <v>428</v>
      </c>
      <c r="C2340" s="184"/>
      <c r="D2340" s="202">
        <v>57866</v>
      </c>
      <c r="E2340" s="202">
        <v>54627</v>
      </c>
    </row>
    <row r="2341" spans="1:5" ht="28.5" customHeight="1">
      <c r="A2341" s="182"/>
      <c r="B2341" s="183" t="s">
        <v>429</v>
      </c>
      <c r="C2341" s="184"/>
      <c r="D2341" s="203">
        <v>1388</v>
      </c>
      <c r="E2341" s="203">
        <v>1699</v>
      </c>
    </row>
    <row r="2342" spans="1:5" ht="28.5" customHeight="1">
      <c r="A2342" s="182" t="s">
        <v>430</v>
      </c>
      <c r="B2342" s="179" t="s">
        <v>431</v>
      </c>
      <c r="C2342" s="180"/>
      <c r="D2342" s="201">
        <v>17770</v>
      </c>
      <c r="E2342" s="201">
        <v>19963</v>
      </c>
    </row>
    <row r="2343" spans="1:5" ht="28.5" customHeight="1">
      <c r="A2343" s="182"/>
      <c r="B2343" s="186" t="s">
        <v>432</v>
      </c>
      <c r="C2343" s="184"/>
      <c r="D2343" s="202">
        <v>2124</v>
      </c>
      <c r="E2343" s="202">
        <v>2124</v>
      </c>
    </row>
    <row r="2344" spans="1:5" ht="28.5" customHeight="1">
      <c r="A2344" s="182"/>
      <c r="B2344" s="186" t="s">
        <v>433</v>
      </c>
      <c r="C2344" s="184"/>
      <c r="D2344" s="202">
        <v>2935</v>
      </c>
      <c r="E2344" s="202">
        <v>4623</v>
      </c>
    </row>
    <row r="2345" spans="1:5" ht="28.5" customHeight="1">
      <c r="A2345" s="182"/>
      <c r="B2345" s="186" t="s">
        <v>434</v>
      </c>
      <c r="C2345" s="184"/>
      <c r="D2345" s="202">
        <v>240</v>
      </c>
      <c r="E2345" s="202">
        <v>240</v>
      </c>
    </row>
    <row r="2346" spans="1:5" ht="28.5" customHeight="1">
      <c r="A2346" s="182"/>
      <c r="B2346" s="186" t="s">
        <v>435</v>
      </c>
      <c r="C2346" s="184"/>
      <c r="D2346" s="202">
        <v>537</v>
      </c>
      <c r="E2346" s="202">
        <v>530</v>
      </c>
    </row>
    <row r="2347" spans="1:5" ht="28.5" customHeight="1">
      <c r="A2347" s="182"/>
      <c r="B2347" s="186" t="s">
        <v>436</v>
      </c>
      <c r="C2347" s="184"/>
      <c r="D2347" s="202">
        <v>2510</v>
      </c>
      <c r="E2347" s="202">
        <v>2510</v>
      </c>
    </row>
    <row r="2348" spans="1:5" ht="28.5" customHeight="1">
      <c r="A2348" s="182"/>
      <c r="B2348" s="186" t="s">
        <v>437</v>
      </c>
      <c r="C2348" s="184"/>
      <c r="D2348" s="202">
        <v>40</v>
      </c>
      <c r="E2348" s="202">
        <v>40</v>
      </c>
    </row>
    <row r="2349" spans="1:5" ht="28.5" customHeight="1">
      <c r="A2349" s="182"/>
      <c r="B2349" s="186" t="s">
        <v>438</v>
      </c>
      <c r="C2349" s="184"/>
      <c r="D2349" s="202">
        <v>1912</v>
      </c>
      <c r="E2349" s="202">
        <v>1695</v>
      </c>
    </row>
    <row r="2350" spans="1:5" ht="28.5" customHeight="1">
      <c r="A2350" s="182" t="s">
        <v>439</v>
      </c>
      <c r="B2350" s="186" t="s">
        <v>440</v>
      </c>
      <c r="C2350" s="184"/>
      <c r="D2350" s="202">
        <v>5511</v>
      </c>
      <c r="E2350" s="202">
        <v>5511</v>
      </c>
    </row>
    <row r="2351" spans="1:5" ht="28.5" customHeight="1">
      <c r="A2351" s="182"/>
      <c r="B2351" s="186" t="s">
        <v>441</v>
      </c>
      <c r="C2351" s="184"/>
      <c r="D2351" s="202">
        <v>1957</v>
      </c>
      <c r="E2351" s="202">
        <v>2685</v>
      </c>
    </row>
    <row r="2352" spans="1:5" ht="28.5" customHeight="1">
      <c r="A2352" s="182" t="s">
        <v>442</v>
      </c>
      <c r="B2352" s="187" t="s">
        <v>443</v>
      </c>
      <c r="C2352" s="180"/>
      <c r="D2352" s="201">
        <v>41484</v>
      </c>
      <c r="E2352" s="201">
        <v>36363</v>
      </c>
    </row>
    <row r="2353" spans="1:5" ht="28.5" customHeight="1">
      <c r="A2353" s="182" t="s">
        <v>444</v>
      </c>
      <c r="B2353" s="179" t="s">
        <v>445</v>
      </c>
      <c r="C2353" s="180"/>
      <c r="D2353" s="201">
        <v>46996</v>
      </c>
      <c r="E2353" s="201">
        <v>41875</v>
      </c>
    </row>
    <row r="2354" spans="1:5" ht="28.5" customHeight="1">
      <c r="A2354" s="182" t="s">
        <v>446</v>
      </c>
      <c r="B2354" s="179" t="s">
        <v>447</v>
      </c>
      <c r="C2354" s="180"/>
      <c r="D2354" s="201">
        <v>1162</v>
      </c>
      <c r="E2354" s="201" t="s">
        <v>451</v>
      </c>
    </row>
    <row r="2355" spans="1:5" ht="28.5" customHeight="1">
      <c r="A2355" s="182" t="s">
        <v>448</v>
      </c>
      <c r="B2355" s="179" t="s">
        <v>449</v>
      </c>
      <c r="C2355" s="180"/>
      <c r="D2355" s="201">
        <v>45833</v>
      </c>
      <c r="E2355" s="201">
        <v>41875</v>
      </c>
    </row>
    <row r="2356" spans="1:5" ht="28.5" customHeight="1"/>
    <row r="2357" spans="1:5" ht="28.5" customHeight="1"/>
    <row r="2358" spans="1:5" ht="28.5" customHeight="1">
      <c r="B2358" s="170" t="s">
        <v>377</v>
      </c>
      <c r="C2358" s="171"/>
      <c r="D2358" s="191" t="s">
        <v>381</v>
      </c>
    </row>
    <row r="2359" spans="1:5" ht="28.5" customHeight="1">
      <c r="B2359" s="170" t="s">
        <v>396</v>
      </c>
      <c r="C2359" s="171"/>
      <c r="D2359" s="191" t="s">
        <v>268</v>
      </c>
    </row>
    <row r="2360" spans="1:5" ht="28.5" customHeight="1">
      <c r="B2360" s="587" t="s">
        <v>422</v>
      </c>
      <c r="C2360" s="173" t="s">
        <v>423</v>
      </c>
      <c r="D2360" s="174">
        <v>44682</v>
      </c>
      <c r="E2360" s="174">
        <v>44866</v>
      </c>
    </row>
    <row r="2361" spans="1:5" ht="28.5" customHeight="1">
      <c r="B2361" s="588"/>
      <c r="C2361" s="175" t="s">
        <v>424</v>
      </c>
      <c r="D2361" s="176">
        <v>44865</v>
      </c>
      <c r="E2361" s="176">
        <v>45046</v>
      </c>
    </row>
    <row r="2362" spans="1:5" ht="28.5" customHeight="1">
      <c r="B2362" s="170" t="s">
        <v>425</v>
      </c>
      <c r="C2362" s="177"/>
      <c r="D2362" s="178">
        <v>184</v>
      </c>
      <c r="E2362" s="178">
        <v>181</v>
      </c>
    </row>
    <row r="2363" spans="1:5" ht="28.5" customHeight="1">
      <c r="A2363" s="169" t="s">
        <v>426</v>
      </c>
      <c r="B2363" s="179" t="s">
        <v>427</v>
      </c>
      <c r="C2363" s="180"/>
      <c r="D2363" s="201">
        <v>67541</v>
      </c>
      <c r="E2363" s="201">
        <v>69630</v>
      </c>
    </row>
    <row r="2364" spans="1:5" ht="28.5" customHeight="1">
      <c r="A2364" s="182"/>
      <c r="B2364" s="183" t="s">
        <v>428</v>
      </c>
      <c r="C2364" s="184"/>
      <c r="D2364" s="202">
        <v>63904</v>
      </c>
      <c r="E2364" s="202">
        <v>67142</v>
      </c>
    </row>
    <row r="2365" spans="1:5" ht="28.5" customHeight="1">
      <c r="A2365" s="182"/>
      <c r="B2365" s="183" t="s">
        <v>429</v>
      </c>
      <c r="C2365" s="184"/>
      <c r="D2365" s="203">
        <v>3637</v>
      </c>
      <c r="E2365" s="203">
        <v>2487</v>
      </c>
    </row>
    <row r="2366" spans="1:5" ht="28.5" customHeight="1">
      <c r="A2366" s="182" t="s">
        <v>430</v>
      </c>
      <c r="B2366" s="179" t="s">
        <v>431</v>
      </c>
      <c r="C2366" s="180"/>
      <c r="D2366" s="201">
        <v>28948</v>
      </c>
      <c r="E2366" s="201">
        <v>23604</v>
      </c>
    </row>
    <row r="2367" spans="1:5" ht="28.5" customHeight="1">
      <c r="A2367" s="182"/>
      <c r="B2367" s="186" t="s">
        <v>432</v>
      </c>
      <c r="C2367" s="184"/>
      <c r="D2367" s="202">
        <v>3475</v>
      </c>
      <c r="E2367" s="202">
        <v>3475</v>
      </c>
    </row>
    <row r="2368" spans="1:5" ht="28.5" customHeight="1">
      <c r="A2368" s="182"/>
      <c r="B2368" s="186" t="s">
        <v>433</v>
      </c>
      <c r="C2368" s="184"/>
      <c r="D2368" s="202">
        <v>5585</v>
      </c>
      <c r="E2368" s="202">
        <v>3710</v>
      </c>
    </row>
    <row r="2369" spans="1:5" ht="28.5" customHeight="1">
      <c r="A2369" s="182"/>
      <c r="B2369" s="186" t="s">
        <v>434</v>
      </c>
      <c r="C2369" s="184"/>
      <c r="D2369" s="202">
        <v>240</v>
      </c>
      <c r="E2369" s="202">
        <v>240</v>
      </c>
    </row>
    <row r="2370" spans="1:5" ht="28.5" customHeight="1">
      <c r="A2370" s="182"/>
      <c r="B2370" s="186" t="s">
        <v>435</v>
      </c>
      <c r="C2370" s="184"/>
      <c r="D2370" s="202">
        <v>679</v>
      </c>
      <c r="E2370" s="202">
        <v>709</v>
      </c>
    </row>
    <row r="2371" spans="1:5" ht="28.5" customHeight="1">
      <c r="A2371" s="182"/>
      <c r="B2371" s="186" t="s">
        <v>436</v>
      </c>
      <c r="C2371" s="184"/>
      <c r="D2371" s="202">
        <v>3148</v>
      </c>
      <c r="E2371" s="202">
        <v>3148</v>
      </c>
    </row>
    <row r="2372" spans="1:5" ht="28.5" customHeight="1">
      <c r="A2372" s="182"/>
      <c r="B2372" s="186" t="s">
        <v>437</v>
      </c>
      <c r="C2372" s="184"/>
      <c r="D2372" s="202">
        <v>55</v>
      </c>
      <c r="E2372" s="202">
        <v>54</v>
      </c>
    </row>
    <row r="2373" spans="1:5" ht="28.5" customHeight="1">
      <c r="A2373" s="182"/>
      <c r="B2373" s="186" t="s">
        <v>438</v>
      </c>
      <c r="C2373" s="184"/>
      <c r="D2373" s="202">
        <v>1606</v>
      </c>
      <c r="E2373" s="202">
        <v>1424</v>
      </c>
    </row>
    <row r="2374" spans="1:5" ht="28.5" customHeight="1">
      <c r="A2374" s="182" t="s">
        <v>439</v>
      </c>
      <c r="B2374" s="186" t="s">
        <v>440</v>
      </c>
      <c r="C2374" s="184"/>
      <c r="D2374" s="202">
        <v>8959</v>
      </c>
      <c r="E2374" s="202">
        <v>8959</v>
      </c>
    </row>
    <row r="2375" spans="1:5" ht="28.5" customHeight="1">
      <c r="A2375" s="182"/>
      <c r="B2375" s="186" t="s">
        <v>441</v>
      </c>
      <c r="C2375" s="184"/>
      <c r="D2375" s="202">
        <v>5197</v>
      </c>
      <c r="E2375" s="202">
        <v>1882</v>
      </c>
    </row>
    <row r="2376" spans="1:5" ht="28.5" customHeight="1">
      <c r="A2376" s="182" t="s">
        <v>442</v>
      </c>
      <c r="B2376" s="187" t="s">
        <v>443</v>
      </c>
      <c r="C2376" s="180"/>
      <c r="D2376" s="201">
        <v>38592</v>
      </c>
      <c r="E2376" s="201">
        <v>46026</v>
      </c>
    </row>
    <row r="2377" spans="1:5" ht="28.5" customHeight="1">
      <c r="A2377" s="182" t="s">
        <v>444</v>
      </c>
      <c r="B2377" s="179" t="s">
        <v>445</v>
      </c>
      <c r="C2377" s="180"/>
      <c r="D2377" s="201">
        <v>47551</v>
      </c>
      <c r="E2377" s="201">
        <v>54985</v>
      </c>
    </row>
    <row r="2378" spans="1:5" ht="28.5" customHeight="1">
      <c r="A2378" s="182" t="s">
        <v>446</v>
      </c>
      <c r="B2378" s="179" t="s">
        <v>447</v>
      </c>
      <c r="C2378" s="180"/>
      <c r="D2378" s="201" t="s">
        <v>451</v>
      </c>
      <c r="E2378" s="201" t="s">
        <v>451</v>
      </c>
    </row>
    <row r="2379" spans="1:5" ht="28.5" customHeight="1">
      <c r="A2379" s="182" t="s">
        <v>448</v>
      </c>
      <c r="B2379" s="179" t="s">
        <v>449</v>
      </c>
      <c r="C2379" s="180"/>
      <c r="D2379" s="201">
        <v>47551</v>
      </c>
      <c r="E2379" s="201">
        <v>54985</v>
      </c>
    </row>
    <row r="2380" spans="1:5" ht="28.5" customHeight="1"/>
    <row r="2381" spans="1:5" ht="28.5" customHeight="1"/>
    <row r="2382" spans="1:5" ht="28.5" customHeight="1">
      <c r="B2382" s="170" t="s">
        <v>377</v>
      </c>
      <c r="C2382" s="171"/>
      <c r="D2382" s="191" t="s">
        <v>382</v>
      </c>
    </row>
    <row r="2383" spans="1:5" ht="28.5" customHeight="1">
      <c r="B2383" s="170" t="s">
        <v>396</v>
      </c>
      <c r="C2383" s="171"/>
      <c r="D2383" s="191" t="s">
        <v>271</v>
      </c>
    </row>
    <row r="2384" spans="1:5" ht="28.5" customHeight="1">
      <c r="B2384" s="587" t="s">
        <v>422</v>
      </c>
      <c r="C2384" s="173" t="s">
        <v>423</v>
      </c>
      <c r="D2384" s="174">
        <v>44682</v>
      </c>
      <c r="E2384" s="174">
        <v>44866</v>
      </c>
    </row>
    <row r="2385" spans="1:5" ht="28.5" customHeight="1">
      <c r="B2385" s="588"/>
      <c r="C2385" s="175" t="s">
        <v>424</v>
      </c>
      <c r="D2385" s="176">
        <v>44865</v>
      </c>
      <c r="E2385" s="176">
        <v>45046</v>
      </c>
    </row>
    <row r="2386" spans="1:5" ht="28.5" customHeight="1">
      <c r="B2386" s="170" t="s">
        <v>425</v>
      </c>
      <c r="C2386" s="177"/>
      <c r="D2386" s="178">
        <v>184</v>
      </c>
      <c r="E2386" s="178">
        <v>181</v>
      </c>
    </row>
    <row r="2387" spans="1:5" ht="28.5" customHeight="1">
      <c r="A2387" s="169" t="s">
        <v>426</v>
      </c>
      <c r="B2387" s="179" t="s">
        <v>427</v>
      </c>
      <c r="C2387" s="180"/>
      <c r="D2387" s="201">
        <v>60972</v>
      </c>
      <c r="E2387" s="201">
        <v>61671</v>
      </c>
    </row>
    <row r="2388" spans="1:5" ht="28.5" customHeight="1">
      <c r="A2388" s="182"/>
      <c r="B2388" s="183" t="s">
        <v>428</v>
      </c>
      <c r="C2388" s="184"/>
      <c r="D2388" s="202">
        <v>59599</v>
      </c>
      <c r="E2388" s="202">
        <v>58356</v>
      </c>
    </row>
    <row r="2389" spans="1:5" ht="28.5" customHeight="1">
      <c r="A2389" s="182"/>
      <c r="B2389" s="183" t="s">
        <v>429</v>
      </c>
      <c r="C2389" s="184"/>
      <c r="D2389" s="203">
        <v>1373</v>
      </c>
      <c r="E2389" s="203">
        <v>3315</v>
      </c>
    </row>
    <row r="2390" spans="1:5" ht="28.5" customHeight="1">
      <c r="A2390" s="182" t="s">
        <v>430</v>
      </c>
      <c r="B2390" s="179" t="s">
        <v>431</v>
      </c>
      <c r="C2390" s="180"/>
      <c r="D2390" s="201">
        <v>21018</v>
      </c>
      <c r="E2390" s="201">
        <v>22472</v>
      </c>
    </row>
    <row r="2391" spans="1:5" ht="28.5" customHeight="1">
      <c r="A2391" s="182"/>
      <c r="B2391" s="186" t="s">
        <v>432</v>
      </c>
      <c r="C2391" s="184"/>
      <c r="D2391" s="202">
        <v>3241</v>
      </c>
      <c r="E2391" s="202">
        <v>3241</v>
      </c>
    </row>
    <row r="2392" spans="1:5" ht="28.5" customHeight="1">
      <c r="A2392" s="182"/>
      <c r="B2392" s="186" t="s">
        <v>433</v>
      </c>
      <c r="C2392" s="184"/>
      <c r="D2392" s="202">
        <v>3052</v>
      </c>
      <c r="E2392" s="202">
        <v>3634</v>
      </c>
    </row>
    <row r="2393" spans="1:5" ht="28.5" customHeight="1">
      <c r="A2393" s="182"/>
      <c r="B2393" s="186" t="s">
        <v>434</v>
      </c>
      <c r="C2393" s="184"/>
      <c r="D2393" s="202">
        <v>240</v>
      </c>
      <c r="E2393" s="202">
        <v>240</v>
      </c>
    </row>
    <row r="2394" spans="1:5" ht="28.5" customHeight="1">
      <c r="A2394" s="182"/>
      <c r="B2394" s="186" t="s">
        <v>435</v>
      </c>
      <c r="C2394" s="184"/>
      <c r="D2394" s="202">
        <v>734</v>
      </c>
      <c r="E2394" s="202">
        <v>784</v>
      </c>
    </row>
    <row r="2395" spans="1:5" ht="28.5" customHeight="1">
      <c r="A2395" s="182"/>
      <c r="B2395" s="186" t="s">
        <v>436</v>
      </c>
      <c r="C2395" s="184"/>
      <c r="D2395" s="202">
        <v>2865</v>
      </c>
      <c r="E2395" s="202">
        <v>2865</v>
      </c>
    </row>
    <row r="2396" spans="1:5" ht="28.5" customHeight="1">
      <c r="A2396" s="182"/>
      <c r="B2396" s="186" t="s">
        <v>437</v>
      </c>
      <c r="C2396" s="184"/>
      <c r="D2396" s="202">
        <v>50</v>
      </c>
      <c r="E2396" s="202">
        <v>50</v>
      </c>
    </row>
    <row r="2397" spans="1:5" ht="28.5" customHeight="1">
      <c r="A2397" s="182"/>
      <c r="B2397" s="186" t="s">
        <v>438</v>
      </c>
      <c r="C2397" s="184"/>
      <c r="D2397" s="202">
        <v>531</v>
      </c>
      <c r="E2397" s="202">
        <v>1851</v>
      </c>
    </row>
    <row r="2398" spans="1:5" ht="28.5" customHeight="1">
      <c r="A2398" s="182" t="s">
        <v>439</v>
      </c>
      <c r="B2398" s="186" t="s">
        <v>440</v>
      </c>
      <c r="C2398" s="184"/>
      <c r="D2398" s="202">
        <v>8724</v>
      </c>
      <c r="E2398" s="202">
        <v>8724</v>
      </c>
    </row>
    <row r="2399" spans="1:5" ht="28.5" customHeight="1">
      <c r="A2399" s="182"/>
      <c r="B2399" s="186" t="s">
        <v>441</v>
      </c>
      <c r="C2399" s="184"/>
      <c r="D2399" s="202">
        <v>1577</v>
      </c>
      <c r="E2399" s="202">
        <v>1080</v>
      </c>
    </row>
    <row r="2400" spans="1:5" ht="28.5" customHeight="1">
      <c r="A2400" s="182" t="s">
        <v>442</v>
      </c>
      <c r="B2400" s="187" t="s">
        <v>443</v>
      </c>
      <c r="C2400" s="180"/>
      <c r="D2400" s="201">
        <v>39954</v>
      </c>
      <c r="E2400" s="201">
        <v>39199</v>
      </c>
    </row>
    <row r="2401" spans="1:5" ht="28.5" customHeight="1">
      <c r="A2401" s="182" t="s">
        <v>444</v>
      </c>
      <c r="B2401" s="179" t="s">
        <v>445</v>
      </c>
      <c r="C2401" s="180"/>
      <c r="D2401" s="201">
        <v>48678</v>
      </c>
      <c r="E2401" s="201">
        <v>47923</v>
      </c>
    </row>
    <row r="2402" spans="1:5" ht="28.5" customHeight="1">
      <c r="A2402" s="182" t="s">
        <v>446</v>
      </c>
      <c r="B2402" s="179" t="s">
        <v>447</v>
      </c>
      <c r="C2402" s="180"/>
      <c r="D2402" s="201" t="s">
        <v>451</v>
      </c>
      <c r="E2402" s="201" t="s">
        <v>451</v>
      </c>
    </row>
    <row r="2403" spans="1:5" ht="28.5" customHeight="1">
      <c r="A2403" s="182" t="s">
        <v>448</v>
      </c>
      <c r="B2403" s="179" t="s">
        <v>449</v>
      </c>
      <c r="C2403" s="180"/>
      <c r="D2403" s="201">
        <v>48678</v>
      </c>
      <c r="E2403" s="201">
        <v>47923</v>
      </c>
    </row>
    <row r="2404" spans="1:5" ht="28.5" customHeight="1"/>
    <row r="2405" spans="1:5" ht="28.5" customHeight="1"/>
    <row r="2406" spans="1:5" ht="28.5" customHeight="1">
      <c r="B2406" s="170" t="s">
        <v>377</v>
      </c>
      <c r="C2406" s="171"/>
      <c r="D2406" s="191" t="s">
        <v>383</v>
      </c>
    </row>
    <row r="2407" spans="1:5" ht="28.5" customHeight="1">
      <c r="B2407" s="170" t="s">
        <v>396</v>
      </c>
      <c r="C2407" s="171"/>
      <c r="D2407" s="191" t="s">
        <v>274</v>
      </c>
    </row>
    <row r="2408" spans="1:5" ht="28.5" customHeight="1">
      <c r="B2408" s="587" t="s">
        <v>422</v>
      </c>
      <c r="C2408" s="173" t="s">
        <v>423</v>
      </c>
      <c r="D2408" s="174">
        <v>44682</v>
      </c>
      <c r="E2408" s="174">
        <v>44866</v>
      </c>
    </row>
    <row r="2409" spans="1:5" ht="28.5" customHeight="1">
      <c r="B2409" s="588"/>
      <c r="C2409" s="175" t="s">
        <v>424</v>
      </c>
      <c r="D2409" s="176">
        <v>44865</v>
      </c>
      <c r="E2409" s="176">
        <v>45046</v>
      </c>
    </row>
    <row r="2410" spans="1:5" ht="28.5" customHeight="1">
      <c r="B2410" s="170" t="s">
        <v>425</v>
      </c>
      <c r="C2410" s="177"/>
      <c r="D2410" s="178">
        <v>184</v>
      </c>
      <c r="E2410" s="178">
        <v>181</v>
      </c>
    </row>
    <row r="2411" spans="1:5" ht="28.5" customHeight="1">
      <c r="A2411" s="169" t="s">
        <v>426</v>
      </c>
      <c r="B2411" s="179" t="s">
        <v>427</v>
      </c>
      <c r="C2411" s="180"/>
      <c r="D2411" s="201">
        <v>86288</v>
      </c>
      <c r="E2411" s="201">
        <v>86288</v>
      </c>
    </row>
    <row r="2412" spans="1:5" ht="28.5" customHeight="1">
      <c r="A2412" s="182"/>
      <c r="B2412" s="183" t="s">
        <v>428</v>
      </c>
      <c r="C2412" s="184"/>
      <c r="D2412" s="202">
        <v>86288</v>
      </c>
      <c r="E2412" s="202">
        <v>86288</v>
      </c>
    </row>
    <row r="2413" spans="1:5" ht="28.5" customHeight="1">
      <c r="A2413" s="182"/>
      <c r="B2413" s="183" t="s">
        <v>429</v>
      </c>
      <c r="C2413" s="184"/>
      <c r="D2413" s="203" t="s">
        <v>451</v>
      </c>
      <c r="E2413" s="203" t="s">
        <v>451</v>
      </c>
    </row>
    <row r="2414" spans="1:5" ht="28.5" customHeight="1">
      <c r="A2414" s="182" t="s">
        <v>430</v>
      </c>
      <c r="B2414" s="179" t="s">
        <v>431</v>
      </c>
      <c r="C2414" s="180"/>
      <c r="D2414" s="201">
        <v>16871</v>
      </c>
      <c r="E2414" s="201">
        <v>18825</v>
      </c>
    </row>
    <row r="2415" spans="1:5" ht="28.5" customHeight="1">
      <c r="A2415" s="182"/>
      <c r="B2415" s="186" t="s">
        <v>432</v>
      </c>
      <c r="C2415" s="184"/>
      <c r="D2415" s="202" t="s">
        <v>451</v>
      </c>
      <c r="E2415" s="202" t="s">
        <v>451</v>
      </c>
    </row>
    <row r="2416" spans="1:5" ht="28.5" customHeight="1">
      <c r="A2416" s="182"/>
      <c r="B2416" s="186" t="s">
        <v>433</v>
      </c>
      <c r="C2416" s="184"/>
      <c r="D2416" s="202">
        <v>1078</v>
      </c>
      <c r="E2416" s="202">
        <v>1078</v>
      </c>
    </row>
    <row r="2417" spans="1:5" ht="28.5" customHeight="1">
      <c r="A2417" s="182"/>
      <c r="B2417" s="186" t="s">
        <v>434</v>
      </c>
      <c r="C2417" s="184"/>
      <c r="D2417" s="202">
        <v>480</v>
      </c>
      <c r="E2417" s="202">
        <v>480</v>
      </c>
    </row>
    <row r="2418" spans="1:5" ht="28.5" customHeight="1">
      <c r="A2418" s="182"/>
      <c r="B2418" s="186" t="s">
        <v>435</v>
      </c>
      <c r="C2418" s="184"/>
      <c r="D2418" s="202" t="s">
        <v>451</v>
      </c>
      <c r="E2418" s="202" t="s">
        <v>451</v>
      </c>
    </row>
    <row r="2419" spans="1:5" ht="28.5" customHeight="1">
      <c r="A2419" s="182"/>
      <c r="B2419" s="186" t="s">
        <v>436</v>
      </c>
      <c r="C2419" s="184"/>
      <c r="D2419" s="202">
        <v>4566</v>
      </c>
      <c r="E2419" s="202">
        <v>4506</v>
      </c>
    </row>
    <row r="2420" spans="1:5" ht="28.5" customHeight="1">
      <c r="A2420" s="182"/>
      <c r="B2420" s="186" t="s">
        <v>437</v>
      </c>
      <c r="C2420" s="184"/>
      <c r="D2420" s="202">
        <v>121</v>
      </c>
      <c r="E2420" s="202">
        <v>119</v>
      </c>
    </row>
    <row r="2421" spans="1:5" ht="28.5" customHeight="1">
      <c r="A2421" s="182"/>
      <c r="B2421" s="186" t="s">
        <v>438</v>
      </c>
      <c r="C2421" s="184"/>
      <c r="D2421" s="202" t="s">
        <v>451</v>
      </c>
      <c r="E2421" s="202">
        <v>2014</v>
      </c>
    </row>
    <row r="2422" spans="1:5" ht="28.5" customHeight="1">
      <c r="A2422" s="182" t="s">
        <v>439</v>
      </c>
      <c r="B2422" s="186" t="s">
        <v>440</v>
      </c>
      <c r="C2422" s="184"/>
      <c r="D2422" s="202">
        <v>10613</v>
      </c>
      <c r="E2422" s="202">
        <v>10613</v>
      </c>
    </row>
    <row r="2423" spans="1:5" ht="28.5" customHeight="1">
      <c r="A2423" s="182"/>
      <c r="B2423" s="186" t="s">
        <v>441</v>
      </c>
      <c r="C2423" s="184"/>
      <c r="D2423" s="202">
        <v>10</v>
      </c>
      <c r="E2423" s="202">
        <v>12</v>
      </c>
    </row>
    <row r="2424" spans="1:5" ht="28.5" customHeight="1">
      <c r="A2424" s="182" t="s">
        <v>442</v>
      </c>
      <c r="B2424" s="187" t="s">
        <v>443</v>
      </c>
      <c r="C2424" s="180"/>
      <c r="D2424" s="201">
        <v>69416</v>
      </c>
      <c r="E2424" s="201">
        <v>67462</v>
      </c>
    </row>
    <row r="2425" spans="1:5" ht="28.5" customHeight="1">
      <c r="A2425" s="182" t="s">
        <v>444</v>
      </c>
      <c r="B2425" s="179" t="s">
        <v>445</v>
      </c>
      <c r="C2425" s="180"/>
      <c r="D2425" s="201">
        <v>80030</v>
      </c>
      <c r="E2425" s="201">
        <v>78076</v>
      </c>
    </row>
    <row r="2426" spans="1:5" ht="28.5" customHeight="1">
      <c r="A2426" s="182" t="s">
        <v>446</v>
      </c>
      <c r="B2426" s="179" t="s">
        <v>447</v>
      </c>
      <c r="C2426" s="180"/>
      <c r="D2426" s="201" t="s">
        <v>451</v>
      </c>
      <c r="E2426" s="201" t="s">
        <v>451</v>
      </c>
    </row>
    <row r="2427" spans="1:5" ht="28.5" customHeight="1">
      <c r="A2427" s="182" t="s">
        <v>448</v>
      </c>
      <c r="B2427" s="179" t="s">
        <v>449</v>
      </c>
      <c r="C2427" s="180"/>
      <c r="D2427" s="201">
        <v>80030</v>
      </c>
      <c r="E2427" s="201">
        <v>78076</v>
      </c>
    </row>
    <row r="2428" spans="1:5" ht="28.5" customHeight="1"/>
    <row r="2429" spans="1:5" ht="28.5" customHeight="1"/>
    <row r="2430" spans="1:5" ht="28.5" customHeight="1">
      <c r="B2430" s="170" t="s">
        <v>377</v>
      </c>
      <c r="C2430" s="171"/>
      <c r="D2430" s="191" t="s">
        <v>278</v>
      </c>
    </row>
    <row r="2431" spans="1:5" ht="28.5" customHeight="1">
      <c r="B2431" s="170" t="s">
        <v>396</v>
      </c>
      <c r="C2431" s="171"/>
      <c r="D2431" s="191" t="s">
        <v>279</v>
      </c>
    </row>
    <row r="2432" spans="1:5" ht="28.5" customHeight="1">
      <c r="B2432" s="587" t="s">
        <v>422</v>
      </c>
      <c r="C2432" s="173" t="s">
        <v>423</v>
      </c>
      <c r="D2432" s="174">
        <v>44682</v>
      </c>
      <c r="E2432" s="174">
        <v>44866</v>
      </c>
    </row>
    <row r="2433" spans="1:5" ht="28.5" customHeight="1">
      <c r="B2433" s="588"/>
      <c r="C2433" s="175" t="s">
        <v>424</v>
      </c>
      <c r="D2433" s="176">
        <v>44865</v>
      </c>
      <c r="E2433" s="176">
        <v>45046</v>
      </c>
    </row>
    <row r="2434" spans="1:5" ht="28.5" customHeight="1">
      <c r="B2434" s="170" t="s">
        <v>425</v>
      </c>
      <c r="C2434" s="177"/>
      <c r="D2434" s="178">
        <v>184</v>
      </c>
      <c r="E2434" s="178">
        <v>181</v>
      </c>
    </row>
    <row r="2435" spans="1:5" ht="28.5" customHeight="1">
      <c r="A2435" s="169" t="s">
        <v>426</v>
      </c>
      <c r="B2435" s="179" t="s">
        <v>427</v>
      </c>
      <c r="C2435" s="180"/>
      <c r="D2435" s="201">
        <v>23355</v>
      </c>
      <c r="E2435" s="201">
        <v>23383</v>
      </c>
    </row>
    <row r="2436" spans="1:5" ht="28.5" customHeight="1">
      <c r="A2436" s="182"/>
      <c r="B2436" s="183" t="s">
        <v>428</v>
      </c>
      <c r="C2436" s="184"/>
      <c r="D2436" s="202">
        <v>23355</v>
      </c>
      <c r="E2436" s="202">
        <v>23355</v>
      </c>
    </row>
    <row r="2437" spans="1:5" ht="28.5" customHeight="1">
      <c r="A2437" s="182"/>
      <c r="B2437" s="183" t="s">
        <v>429</v>
      </c>
      <c r="C2437" s="184"/>
      <c r="D2437" s="203" t="s">
        <v>451</v>
      </c>
      <c r="E2437" s="203">
        <v>28</v>
      </c>
    </row>
    <row r="2438" spans="1:5" ht="28.5" customHeight="1">
      <c r="A2438" s="182" t="s">
        <v>430</v>
      </c>
      <c r="B2438" s="179" t="s">
        <v>431</v>
      </c>
      <c r="C2438" s="180"/>
      <c r="D2438" s="201">
        <v>10706</v>
      </c>
      <c r="E2438" s="201">
        <v>11363</v>
      </c>
    </row>
    <row r="2439" spans="1:5" ht="28.5" customHeight="1">
      <c r="A2439" s="182"/>
      <c r="B2439" s="186" t="s">
        <v>432</v>
      </c>
      <c r="C2439" s="184"/>
      <c r="D2439" s="202">
        <v>2025</v>
      </c>
      <c r="E2439" s="202">
        <v>2025</v>
      </c>
    </row>
    <row r="2440" spans="1:5" ht="28.5" customHeight="1">
      <c r="A2440" s="182"/>
      <c r="B2440" s="186" t="s">
        <v>433</v>
      </c>
      <c r="C2440" s="184"/>
      <c r="D2440" s="202" t="s">
        <v>451</v>
      </c>
      <c r="E2440" s="202" t="s">
        <v>451</v>
      </c>
    </row>
    <row r="2441" spans="1:5" ht="28.5" customHeight="1">
      <c r="A2441" s="182"/>
      <c r="B2441" s="186" t="s">
        <v>434</v>
      </c>
      <c r="C2441" s="184"/>
      <c r="D2441" s="202">
        <v>240</v>
      </c>
      <c r="E2441" s="202">
        <v>240</v>
      </c>
    </row>
    <row r="2442" spans="1:5" ht="28.5" customHeight="1">
      <c r="A2442" s="182"/>
      <c r="B2442" s="186" t="s">
        <v>435</v>
      </c>
      <c r="C2442" s="184"/>
      <c r="D2442" s="202">
        <v>634</v>
      </c>
      <c r="E2442" s="202">
        <v>768</v>
      </c>
    </row>
    <row r="2443" spans="1:5" ht="28.5" customHeight="1">
      <c r="A2443" s="182"/>
      <c r="B2443" s="186" t="s">
        <v>436</v>
      </c>
      <c r="C2443" s="184"/>
      <c r="D2443" s="202">
        <v>1590</v>
      </c>
      <c r="E2443" s="202">
        <v>1595</v>
      </c>
    </row>
    <row r="2444" spans="1:5" ht="28.5" customHeight="1">
      <c r="A2444" s="182"/>
      <c r="B2444" s="186" t="s">
        <v>437</v>
      </c>
      <c r="C2444" s="184"/>
      <c r="D2444" s="202">
        <v>34</v>
      </c>
      <c r="E2444" s="202">
        <v>33</v>
      </c>
    </row>
    <row r="2445" spans="1:5" ht="28.5" customHeight="1">
      <c r="A2445" s="182"/>
      <c r="B2445" s="186" t="s">
        <v>438</v>
      </c>
      <c r="C2445" s="184"/>
      <c r="D2445" s="202">
        <v>1015</v>
      </c>
      <c r="E2445" s="202">
        <v>571</v>
      </c>
    </row>
    <row r="2446" spans="1:5" ht="28.5" customHeight="1">
      <c r="A2446" s="182" t="s">
        <v>439</v>
      </c>
      <c r="B2446" s="186" t="s">
        <v>440</v>
      </c>
      <c r="C2446" s="184"/>
      <c r="D2446" s="202">
        <v>5124</v>
      </c>
      <c r="E2446" s="202">
        <v>5195</v>
      </c>
    </row>
    <row r="2447" spans="1:5" ht="28.5" customHeight="1">
      <c r="A2447" s="182"/>
      <c r="B2447" s="186" t="s">
        <v>441</v>
      </c>
      <c r="C2447" s="184"/>
      <c r="D2447" s="202">
        <v>41</v>
      </c>
      <c r="E2447" s="202">
        <v>934</v>
      </c>
    </row>
    <row r="2448" spans="1:5" ht="28.5" customHeight="1">
      <c r="A2448" s="182" t="s">
        <v>442</v>
      </c>
      <c r="B2448" s="187" t="s">
        <v>443</v>
      </c>
      <c r="C2448" s="180"/>
      <c r="D2448" s="201">
        <v>12648</v>
      </c>
      <c r="E2448" s="201">
        <v>12020</v>
      </c>
    </row>
    <row r="2449" spans="1:5" ht="28.5" customHeight="1">
      <c r="A2449" s="182" t="s">
        <v>444</v>
      </c>
      <c r="B2449" s="179" t="s">
        <v>445</v>
      </c>
      <c r="C2449" s="180"/>
      <c r="D2449" s="201">
        <v>17773</v>
      </c>
      <c r="E2449" s="201">
        <v>17215</v>
      </c>
    </row>
    <row r="2450" spans="1:5" ht="28.5" customHeight="1">
      <c r="A2450" s="182" t="s">
        <v>446</v>
      </c>
      <c r="B2450" s="179" t="s">
        <v>447</v>
      </c>
      <c r="C2450" s="180"/>
      <c r="D2450" s="201">
        <v>439</v>
      </c>
      <c r="E2450" s="201">
        <v>1381</v>
      </c>
    </row>
    <row r="2451" spans="1:5" ht="28.5" customHeight="1">
      <c r="A2451" s="182" t="s">
        <v>448</v>
      </c>
      <c r="B2451" s="179" t="s">
        <v>449</v>
      </c>
      <c r="C2451" s="180"/>
      <c r="D2451" s="201">
        <v>17334</v>
      </c>
      <c r="E2451" s="201">
        <v>15834</v>
      </c>
    </row>
    <row r="2452" spans="1:5" ht="28.5" customHeight="1"/>
    <row r="2453" spans="1:5" ht="28.5" customHeight="1"/>
    <row r="2454" spans="1:5" ht="28.5" customHeight="1">
      <c r="B2454" s="170" t="s">
        <v>377</v>
      </c>
      <c r="C2454" s="171"/>
      <c r="D2454" s="191" t="s">
        <v>281</v>
      </c>
    </row>
    <row r="2455" spans="1:5" ht="28.5" customHeight="1">
      <c r="B2455" s="170" t="s">
        <v>396</v>
      </c>
      <c r="C2455" s="171"/>
      <c r="D2455" s="191" t="s">
        <v>282</v>
      </c>
    </row>
    <row r="2456" spans="1:5" ht="28.5" customHeight="1">
      <c r="B2456" s="587" t="s">
        <v>422</v>
      </c>
      <c r="C2456" s="173" t="s">
        <v>423</v>
      </c>
      <c r="D2456" s="174">
        <v>44682</v>
      </c>
      <c r="E2456" s="174">
        <v>44866</v>
      </c>
    </row>
    <row r="2457" spans="1:5" ht="28.5" customHeight="1">
      <c r="B2457" s="588"/>
      <c r="C2457" s="175" t="s">
        <v>424</v>
      </c>
      <c r="D2457" s="176">
        <v>44865</v>
      </c>
      <c r="E2457" s="176">
        <v>45046</v>
      </c>
    </row>
    <row r="2458" spans="1:5" ht="28.5" customHeight="1">
      <c r="B2458" s="170" t="s">
        <v>425</v>
      </c>
      <c r="C2458" s="177"/>
      <c r="D2458" s="178">
        <v>184</v>
      </c>
      <c r="E2458" s="178">
        <v>181</v>
      </c>
    </row>
    <row r="2459" spans="1:5" ht="28.5" customHeight="1">
      <c r="A2459" s="169" t="s">
        <v>426</v>
      </c>
      <c r="B2459" s="179" t="s">
        <v>427</v>
      </c>
      <c r="C2459" s="180"/>
      <c r="D2459" s="201">
        <v>29028</v>
      </c>
      <c r="E2459" s="201">
        <v>29025</v>
      </c>
    </row>
    <row r="2460" spans="1:5" ht="28.5" customHeight="1">
      <c r="A2460" s="182"/>
      <c r="B2460" s="183" t="s">
        <v>428</v>
      </c>
      <c r="C2460" s="184"/>
      <c r="D2460" s="202">
        <v>29025</v>
      </c>
      <c r="E2460" s="202">
        <v>29025</v>
      </c>
    </row>
    <row r="2461" spans="1:5" ht="28.5" customHeight="1">
      <c r="A2461" s="182"/>
      <c r="B2461" s="183" t="s">
        <v>429</v>
      </c>
      <c r="C2461" s="184"/>
      <c r="D2461" s="203">
        <v>3</v>
      </c>
      <c r="E2461" s="203" t="s">
        <v>451</v>
      </c>
    </row>
    <row r="2462" spans="1:5" ht="28.5" customHeight="1">
      <c r="A2462" s="182" t="s">
        <v>430</v>
      </c>
      <c r="B2462" s="179" t="s">
        <v>431</v>
      </c>
      <c r="C2462" s="180"/>
      <c r="D2462" s="201">
        <v>13556</v>
      </c>
      <c r="E2462" s="201">
        <v>11958</v>
      </c>
    </row>
    <row r="2463" spans="1:5" ht="28.5" customHeight="1">
      <c r="A2463" s="182"/>
      <c r="B2463" s="186" t="s">
        <v>432</v>
      </c>
      <c r="C2463" s="184"/>
      <c r="D2463" s="202">
        <v>1050</v>
      </c>
      <c r="E2463" s="202">
        <v>1050</v>
      </c>
    </row>
    <row r="2464" spans="1:5" ht="28.5" customHeight="1">
      <c r="A2464" s="182"/>
      <c r="B2464" s="186" t="s">
        <v>433</v>
      </c>
      <c r="C2464" s="184"/>
      <c r="D2464" s="202" t="s">
        <v>451</v>
      </c>
      <c r="E2464" s="202" t="s">
        <v>451</v>
      </c>
    </row>
    <row r="2465" spans="1:5" ht="28.5" customHeight="1">
      <c r="A2465" s="182"/>
      <c r="B2465" s="186" t="s">
        <v>434</v>
      </c>
      <c r="C2465" s="184"/>
      <c r="D2465" s="202">
        <v>240</v>
      </c>
      <c r="E2465" s="202">
        <v>240</v>
      </c>
    </row>
    <row r="2466" spans="1:5" ht="28.5" customHeight="1">
      <c r="A2466" s="182"/>
      <c r="B2466" s="186" t="s">
        <v>435</v>
      </c>
      <c r="C2466" s="184"/>
      <c r="D2466" s="202">
        <v>364</v>
      </c>
      <c r="E2466" s="202">
        <v>534</v>
      </c>
    </row>
    <row r="2467" spans="1:5" ht="28.5" customHeight="1">
      <c r="A2467" s="182"/>
      <c r="B2467" s="186" t="s">
        <v>436</v>
      </c>
      <c r="C2467" s="184"/>
      <c r="D2467" s="202">
        <v>2442</v>
      </c>
      <c r="E2467" s="202">
        <v>2495</v>
      </c>
    </row>
    <row r="2468" spans="1:5" ht="28.5" customHeight="1">
      <c r="A2468" s="182"/>
      <c r="B2468" s="186" t="s">
        <v>437</v>
      </c>
      <c r="C2468" s="184"/>
      <c r="D2468" s="202">
        <v>50</v>
      </c>
      <c r="E2468" s="202">
        <v>49</v>
      </c>
    </row>
    <row r="2469" spans="1:5" ht="28.5" customHeight="1">
      <c r="A2469" s="182"/>
      <c r="B2469" s="186" t="s">
        <v>438</v>
      </c>
      <c r="C2469" s="184"/>
      <c r="D2469" s="202">
        <v>2654</v>
      </c>
      <c r="E2469" s="202">
        <v>1269</v>
      </c>
    </row>
    <row r="2470" spans="1:5" ht="28.5" customHeight="1">
      <c r="A2470" s="182" t="s">
        <v>439</v>
      </c>
      <c r="B2470" s="186" t="s">
        <v>440</v>
      </c>
      <c r="C2470" s="184"/>
      <c r="D2470" s="202">
        <v>4879</v>
      </c>
      <c r="E2470" s="202">
        <v>4923</v>
      </c>
    </row>
    <row r="2471" spans="1:5" ht="28.5" customHeight="1">
      <c r="A2471" s="182"/>
      <c r="B2471" s="186" t="s">
        <v>441</v>
      </c>
      <c r="C2471" s="184"/>
      <c r="D2471" s="202">
        <v>1874</v>
      </c>
      <c r="E2471" s="202">
        <v>1395</v>
      </c>
    </row>
    <row r="2472" spans="1:5" ht="28.5" customHeight="1">
      <c r="A2472" s="182" t="s">
        <v>442</v>
      </c>
      <c r="B2472" s="187" t="s">
        <v>443</v>
      </c>
      <c r="C2472" s="180"/>
      <c r="D2472" s="201">
        <v>15471</v>
      </c>
      <c r="E2472" s="201">
        <v>17066</v>
      </c>
    </row>
    <row r="2473" spans="1:5" ht="28.5" customHeight="1">
      <c r="A2473" s="182" t="s">
        <v>444</v>
      </c>
      <c r="B2473" s="179" t="s">
        <v>445</v>
      </c>
      <c r="C2473" s="180"/>
      <c r="D2473" s="201">
        <v>20351</v>
      </c>
      <c r="E2473" s="201">
        <v>21989</v>
      </c>
    </row>
    <row r="2474" spans="1:5" ht="28.5" customHeight="1">
      <c r="A2474" s="182" t="s">
        <v>446</v>
      </c>
      <c r="B2474" s="179" t="s">
        <v>447</v>
      </c>
      <c r="C2474" s="180"/>
      <c r="D2474" s="201">
        <v>1649</v>
      </c>
      <c r="E2474" s="201">
        <v>109</v>
      </c>
    </row>
    <row r="2475" spans="1:5" ht="28.5" customHeight="1">
      <c r="A2475" s="182" t="s">
        <v>448</v>
      </c>
      <c r="B2475" s="179" t="s">
        <v>449</v>
      </c>
      <c r="C2475" s="180"/>
      <c r="D2475" s="201">
        <v>18701</v>
      </c>
      <c r="E2475" s="201">
        <v>21880</v>
      </c>
    </row>
    <row r="2476" spans="1:5" ht="28.5" customHeight="1"/>
    <row r="2477" spans="1:5" ht="28.5" customHeight="1"/>
    <row r="2478" spans="1:5" ht="28.5" customHeight="1">
      <c r="B2478" s="170" t="s">
        <v>377</v>
      </c>
      <c r="C2478" s="171"/>
      <c r="D2478" s="191" t="s">
        <v>384</v>
      </c>
    </row>
    <row r="2479" spans="1:5" ht="28.5" customHeight="1">
      <c r="B2479" s="170" t="s">
        <v>396</v>
      </c>
      <c r="C2479" s="171"/>
      <c r="D2479" s="191" t="s">
        <v>285</v>
      </c>
    </row>
    <row r="2480" spans="1:5" ht="28.5" customHeight="1">
      <c r="B2480" s="587" t="s">
        <v>422</v>
      </c>
      <c r="C2480" s="173" t="s">
        <v>423</v>
      </c>
      <c r="D2480" s="174">
        <v>44682</v>
      </c>
      <c r="E2480" s="174">
        <v>44866</v>
      </c>
    </row>
    <row r="2481" spans="1:5" ht="28.5" customHeight="1">
      <c r="B2481" s="588"/>
      <c r="C2481" s="175" t="s">
        <v>424</v>
      </c>
      <c r="D2481" s="176">
        <v>44865</v>
      </c>
      <c r="E2481" s="176">
        <v>45046</v>
      </c>
    </row>
    <row r="2482" spans="1:5" ht="28.5" customHeight="1">
      <c r="B2482" s="170" t="s">
        <v>425</v>
      </c>
      <c r="C2482" s="177"/>
      <c r="D2482" s="178">
        <v>184</v>
      </c>
      <c r="E2482" s="178">
        <v>181</v>
      </c>
    </row>
    <row r="2483" spans="1:5" ht="28.5" customHeight="1">
      <c r="A2483" s="169" t="s">
        <v>426</v>
      </c>
      <c r="B2483" s="179" t="s">
        <v>427</v>
      </c>
      <c r="C2483" s="180"/>
      <c r="D2483" s="201">
        <v>69675</v>
      </c>
      <c r="E2483" s="201">
        <v>69761</v>
      </c>
    </row>
    <row r="2484" spans="1:5" ht="28.5" customHeight="1">
      <c r="A2484" s="182"/>
      <c r="B2484" s="183" t="s">
        <v>428</v>
      </c>
      <c r="C2484" s="184"/>
      <c r="D2484" s="202">
        <v>69666</v>
      </c>
      <c r="E2484" s="202">
        <v>69666</v>
      </c>
    </row>
    <row r="2485" spans="1:5" ht="28.5" customHeight="1">
      <c r="A2485" s="182"/>
      <c r="B2485" s="183" t="s">
        <v>429</v>
      </c>
      <c r="C2485" s="184"/>
      <c r="D2485" s="203">
        <v>8</v>
      </c>
      <c r="E2485" s="203">
        <v>95</v>
      </c>
    </row>
    <row r="2486" spans="1:5" ht="28.5" customHeight="1">
      <c r="A2486" s="182" t="s">
        <v>430</v>
      </c>
      <c r="B2486" s="179" t="s">
        <v>431</v>
      </c>
      <c r="C2486" s="180"/>
      <c r="D2486" s="201">
        <v>32028</v>
      </c>
      <c r="E2486" s="201">
        <v>34514</v>
      </c>
    </row>
    <row r="2487" spans="1:5" ht="28.5" customHeight="1">
      <c r="A2487" s="182"/>
      <c r="B2487" s="186" t="s">
        <v>432</v>
      </c>
      <c r="C2487" s="184"/>
      <c r="D2487" s="202">
        <v>6300</v>
      </c>
      <c r="E2487" s="202">
        <v>6300</v>
      </c>
    </row>
    <row r="2488" spans="1:5" ht="28.5" customHeight="1">
      <c r="A2488" s="182"/>
      <c r="B2488" s="186" t="s">
        <v>433</v>
      </c>
      <c r="C2488" s="184"/>
      <c r="D2488" s="202" t="s">
        <v>451</v>
      </c>
      <c r="E2488" s="202" t="s">
        <v>451</v>
      </c>
    </row>
    <row r="2489" spans="1:5" ht="28.5" customHeight="1">
      <c r="A2489" s="182"/>
      <c r="B2489" s="186" t="s">
        <v>434</v>
      </c>
      <c r="C2489" s="184"/>
      <c r="D2489" s="202">
        <v>240</v>
      </c>
      <c r="E2489" s="202">
        <v>240</v>
      </c>
    </row>
    <row r="2490" spans="1:5" ht="28.5" customHeight="1">
      <c r="A2490" s="182"/>
      <c r="B2490" s="186" t="s">
        <v>435</v>
      </c>
      <c r="C2490" s="184"/>
      <c r="D2490" s="202">
        <v>1449</v>
      </c>
      <c r="E2490" s="202">
        <v>1496</v>
      </c>
    </row>
    <row r="2491" spans="1:5" ht="28.5" customHeight="1">
      <c r="A2491" s="182"/>
      <c r="B2491" s="186" t="s">
        <v>436</v>
      </c>
      <c r="C2491" s="184"/>
      <c r="D2491" s="202">
        <v>5863</v>
      </c>
      <c r="E2491" s="202">
        <v>5895</v>
      </c>
    </row>
    <row r="2492" spans="1:5" ht="28.5" customHeight="1">
      <c r="A2492" s="182"/>
      <c r="B2492" s="186" t="s">
        <v>437</v>
      </c>
      <c r="C2492" s="184"/>
      <c r="D2492" s="202">
        <v>112</v>
      </c>
      <c r="E2492" s="202">
        <v>110</v>
      </c>
    </row>
    <row r="2493" spans="1:5" ht="28.5" customHeight="1">
      <c r="A2493" s="182"/>
      <c r="B2493" s="186" t="s">
        <v>438</v>
      </c>
      <c r="C2493" s="184"/>
      <c r="D2493" s="202">
        <v>4557</v>
      </c>
      <c r="E2493" s="202">
        <v>6348</v>
      </c>
    </row>
    <row r="2494" spans="1:5" ht="28.5" customHeight="1">
      <c r="A2494" s="182" t="s">
        <v>439</v>
      </c>
      <c r="B2494" s="186" t="s">
        <v>440</v>
      </c>
      <c r="C2494" s="184"/>
      <c r="D2494" s="202">
        <v>13051</v>
      </c>
      <c r="E2494" s="202">
        <v>13582</v>
      </c>
    </row>
    <row r="2495" spans="1:5" ht="28.5" customHeight="1">
      <c r="A2495" s="182"/>
      <c r="B2495" s="186" t="s">
        <v>441</v>
      </c>
      <c r="C2495" s="184"/>
      <c r="D2495" s="202">
        <v>453</v>
      </c>
      <c r="E2495" s="202">
        <v>540</v>
      </c>
    </row>
    <row r="2496" spans="1:5" ht="28.5" customHeight="1">
      <c r="A2496" s="182" t="s">
        <v>442</v>
      </c>
      <c r="B2496" s="187" t="s">
        <v>443</v>
      </c>
      <c r="C2496" s="180"/>
      <c r="D2496" s="201">
        <v>37646</v>
      </c>
      <c r="E2496" s="201">
        <v>35247</v>
      </c>
    </row>
    <row r="2497" spans="1:5" ht="28.5" customHeight="1">
      <c r="A2497" s="182" t="s">
        <v>444</v>
      </c>
      <c r="B2497" s="179" t="s">
        <v>445</v>
      </c>
      <c r="C2497" s="180"/>
      <c r="D2497" s="201">
        <v>50698</v>
      </c>
      <c r="E2497" s="201">
        <v>48830</v>
      </c>
    </row>
    <row r="2498" spans="1:5" ht="28.5" customHeight="1">
      <c r="A2498" s="182" t="s">
        <v>446</v>
      </c>
      <c r="B2498" s="179" t="s">
        <v>447</v>
      </c>
      <c r="C2498" s="180"/>
      <c r="D2498" s="201">
        <v>8432</v>
      </c>
      <c r="E2498" s="201">
        <v>13205</v>
      </c>
    </row>
    <row r="2499" spans="1:5" ht="28.5" customHeight="1">
      <c r="A2499" s="182" t="s">
        <v>448</v>
      </c>
      <c r="B2499" s="179" t="s">
        <v>449</v>
      </c>
      <c r="C2499" s="180"/>
      <c r="D2499" s="201">
        <v>42266</v>
      </c>
      <c r="E2499" s="201">
        <v>35624</v>
      </c>
    </row>
    <row r="2500" spans="1:5" ht="28.5" customHeight="1"/>
    <row r="2501" spans="1:5" ht="28.5" customHeight="1"/>
    <row r="2502" spans="1:5" ht="28.5" customHeight="1">
      <c r="B2502" s="170" t="s">
        <v>377</v>
      </c>
      <c r="C2502" s="171"/>
      <c r="D2502" s="191" t="s">
        <v>385</v>
      </c>
    </row>
    <row r="2503" spans="1:5" ht="28.5" customHeight="1">
      <c r="B2503" s="170" t="s">
        <v>396</v>
      </c>
      <c r="C2503" s="171"/>
      <c r="D2503" s="191" t="s">
        <v>288</v>
      </c>
    </row>
    <row r="2504" spans="1:5" ht="28.5" customHeight="1">
      <c r="B2504" s="587" t="s">
        <v>422</v>
      </c>
      <c r="C2504" s="173" t="s">
        <v>423</v>
      </c>
      <c r="D2504" s="174">
        <v>44682</v>
      </c>
      <c r="E2504" s="174">
        <v>44866</v>
      </c>
    </row>
    <row r="2505" spans="1:5" ht="28.5" customHeight="1">
      <c r="B2505" s="588"/>
      <c r="C2505" s="175" t="s">
        <v>424</v>
      </c>
      <c r="D2505" s="176">
        <v>44865</v>
      </c>
      <c r="E2505" s="176">
        <v>45046</v>
      </c>
    </row>
    <row r="2506" spans="1:5" ht="28.5" customHeight="1">
      <c r="B2506" s="170" t="s">
        <v>425</v>
      </c>
      <c r="C2506" s="177"/>
      <c r="D2506" s="178">
        <v>184</v>
      </c>
      <c r="E2506" s="178">
        <v>181</v>
      </c>
    </row>
    <row r="2507" spans="1:5" ht="28.5" customHeight="1">
      <c r="A2507" s="169" t="s">
        <v>426</v>
      </c>
      <c r="B2507" s="179" t="s">
        <v>427</v>
      </c>
      <c r="C2507" s="180"/>
      <c r="D2507" s="201">
        <v>29443</v>
      </c>
      <c r="E2507" s="201">
        <v>29432</v>
      </c>
    </row>
    <row r="2508" spans="1:5" ht="28.5" customHeight="1">
      <c r="A2508" s="182"/>
      <c r="B2508" s="183" t="s">
        <v>428</v>
      </c>
      <c r="C2508" s="184"/>
      <c r="D2508" s="202">
        <v>28894</v>
      </c>
      <c r="E2508" s="202">
        <v>28243</v>
      </c>
    </row>
    <row r="2509" spans="1:5" ht="28.5" customHeight="1">
      <c r="A2509" s="182"/>
      <c r="B2509" s="183" t="s">
        <v>429</v>
      </c>
      <c r="C2509" s="184"/>
      <c r="D2509" s="203">
        <v>549</v>
      </c>
      <c r="E2509" s="203">
        <v>1188</v>
      </c>
    </row>
    <row r="2510" spans="1:5" ht="28.5" customHeight="1">
      <c r="A2510" s="182" t="s">
        <v>430</v>
      </c>
      <c r="B2510" s="179" t="s">
        <v>431</v>
      </c>
      <c r="C2510" s="180"/>
      <c r="D2510" s="201">
        <v>12471</v>
      </c>
      <c r="E2510" s="201">
        <v>13569</v>
      </c>
    </row>
    <row r="2511" spans="1:5" ht="28.5" customHeight="1">
      <c r="A2511" s="182"/>
      <c r="B2511" s="186" t="s">
        <v>432</v>
      </c>
      <c r="C2511" s="184"/>
      <c r="D2511" s="202">
        <v>1782</v>
      </c>
      <c r="E2511" s="202">
        <v>1782</v>
      </c>
    </row>
    <row r="2512" spans="1:5" ht="28.5" customHeight="1">
      <c r="A2512" s="182"/>
      <c r="B2512" s="186" t="s">
        <v>433</v>
      </c>
      <c r="C2512" s="184"/>
      <c r="D2512" s="202">
        <v>1518</v>
      </c>
      <c r="E2512" s="202">
        <v>1642</v>
      </c>
    </row>
    <row r="2513" spans="1:5" ht="28.5" customHeight="1">
      <c r="A2513" s="182"/>
      <c r="B2513" s="186" t="s">
        <v>434</v>
      </c>
      <c r="C2513" s="184"/>
      <c r="D2513" s="202">
        <v>240</v>
      </c>
      <c r="E2513" s="202">
        <v>240</v>
      </c>
    </row>
    <row r="2514" spans="1:5" ht="28.5" customHeight="1">
      <c r="A2514" s="182"/>
      <c r="B2514" s="186" t="s">
        <v>435</v>
      </c>
      <c r="C2514" s="184"/>
      <c r="D2514" s="202">
        <v>413</v>
      </c>
      <c r="E2514" s="202">
        <v>455</v>
      </c>
    </row>
    <row r="2515" spans="1:5" ht="28.5" customHeight="1">
      <c r="A2515" s="182"/>
      <c r="B2515" s="186" t="s">
        <v>436</v>
      </c>
      <c r="C2515" s="184"/>
      <c r="D2515" s="202">
        <v>2203</v>
      </c>
      <c r="E2515" s="202">
        <v>2217</v>
      </c>
    </row>
    <row r="2516" spans="1:5" ht="28.5" customHeight="1">
      <c r="A2516" s="182"/>
      <c r="B2516" s="186" t="s">
        <v>437</v>
      </c>
      <c r="C2516" s="184"/>
      <c r="D2516" s="202">
        <v>42</v>
      </c>
      <c r="E2516" s="202">
        <v>41</v>
      </c>
    </row>
    <row r="2517" spans="1:5" ht="28.5" customHeight="1">
      <c r="A2517" s="182"/>
      <c r="B2517" s="186" t="s">
        <v>438</v>
      </c>
      <c r="C2517" s="184"/>
      <c r="D2517" s="202">
        <v>895</v>
      </c>
      <c r="E2517" s="202">
        <v>1180</v>
      </c>
    </row>
    <row r="2518" spans="1:5" ht="28.5" customHeight="1">
      <c r="A2518" s="182" t="s">
        <v>439</v>
      </c>
      <c r="B2518" s="186" t="s">
        <v>440</v>
      </c>
      <c r="C2518" s="184"/>
      <c r="D2518" s="202">
        <v>4499</v>
      </c>
      <c r="E2518" s="202">
        <v>4679</v>
      </c>
    </row>
    <row r="2519" spans="1:5" ht="28.5" customHeight="1">
      <c r="A2519" s="182"/>
      <c r="B2519" s="186" t="s">
        <v>441</v>
      </c>
      <c r="C2519" s="184"/>
      <c r="D2519" s="202">
        <v>876</v>
      </c>
      <c r="E2519" s="202">
        <v>1329</v>
      </c>
    </row>
    <row r="2520" spans="1:5" ht="28.5" customHeight="1">
      <c r="A2520" s="182" t="s">
        <v>442</v>
      </c>
      <c r="B2520" s="187" t="s">
        <v>443</v>
      </c>
      <c r="C2520" s="180"/>
      <c r="D2520" s="201">
        <v>16972</v>
      </c>
      <c r="E2520" s="201">
        <v>15863</v>
      </c>
    </row>
    <row r="2521" spans="1:5" ht="28.5" customHeight="1">
      <c r="A2521" s="182" t="s">
        <v>444</v>
      </c>
      <c r="B2521" s="179" t="s">
        <v>445</v>
      </c>
      <c r="C2521" s="180"/>
      <c r="D2521" s="201">
        <v>21471</v>
      </c>
      <c r="E2521" s="201">
        <v>20542</v>
      </c>
    </row>
    <row r="2522" spans="1:5" ht="28.5" customHeight="1">
      <c r="A2522" s="182" t="s">
        <v>446</v>
      </c>
      <c r="B2522" s="179" t="s">
        <v>447</v>
      </c>
      <c r="C2522" s="180"/>
      <c r="D2522" s="201">
        <v>2516</v>
      </c>
      <c r="E2522" s="201">
        <v>1587</v>
      </c>
    </row>
    <row r="2523" spans="1:5" ht="28.5" customHeight="1">
      <c r="A2523" s="182" t="s">
        <v>448</v>
      </c>
      <c r="B2523" s="179" t="s">
        <v>449</v>
      </c>
      <c r="C2523" s="180"/>
      <c r="D2523" s="201">
        <v>18954</v>
      </c>
      <c r="E2523" s="201">
        <v>18955</v>
      </c>
    </row>
    <row r="2524" spans="1:5" ht="28.5" customHeight="1"/>
    <row r="2525" spans="1:5" ht="28.5" customHeight="1"/>
    <row r="2526" spans="1:5" ht="28.5" customHeight="1">
      <c r="B2526" s="170" t="s">
        <v>377</v>
      </c>
      <c r="C2526" s="171"/>
      <c r="D2526" s="191" t="s">
        <v>359</v>
      </c>
    </row>
    <row r="2527" spans="1:5" ht="28.5" customHeight="1">
      <c r="B2527" s="170" t="s">
        <v>396</v>
      </c>
      <c r="C2527" s="171"/>
      <c r="D2527" s="191" t="s">
        <v>290</v>
      </c>
    </row>
    <row r="2528" spans="1:5" ht="28.5" customHeight="1">
      <c r="B2528" s="587" t="s">
        <v>422</v>
      </c>
      <c r="C2528" s="173" t="s">
        <v>423</v>
      </c>
      <c r="D2528" s="174">
        <v>44682</v>
      </c>
      <c r="E2528" s="174">
        <v>44866</v>
      </c>
    </row>
    <row r="2529" spans="1:5" ht="28.5" customHeight="1">
      <c r="B2529" s="588"/>
      <c r="C2529" s="175" t="s">
        <v>424</v>
      </c>
      <c r="D2529" s="176">
        <v>44865</v>
      </c>
      <c r="E2529" s="176">
        <v>45046</v>
      </c>
    </row>
    <row r="2530" spans="1:5" ht="28.5" customHeight="1">
      <c r="B2530" s="170" t="s">
        <v>425</v>
      </c>
      <c r="C2530" s="177"/>
      <c r="D2530" s="178">
        <v>184</v>
      </c>
      <c r="E2530" s="178">
        <v>181</v>
      </c>
    </row>
    <row r="2531" spans="1:5" ht="28.5" customHeight="1">
      <c r="A2531" s="169" t="s">
        <v>426</v>
      </c>
      <c r="B2531" s="179" t="s">
        <v>427</v>
      </c>
      <c r="C2531" s="180"/>
      <c r="D2531" s="201">
        <v>20260</v>
      </c>
      <c r="E2531" s="201">
        <v>20260</v>
      </c>
    </row>
    <row r="2532" spans="1:5" ht="28.5" customHeight="1">
      <c r="A2532" s="182"/>
      <c r="B2532" s="183" t="s">
        <v>428</v>
      </c>
      <c r="C2532" s="184"/>
      <c r="D2532" s="202">
        <v>20260</v>
      </c>
      <c r="E2532" s="202">
        <v>20260</v>
      </c>
    </row>
    <row r="2533" spans="1:5" ht="28.5" customHeight="1">
      <c r="A2533" s="182"/>
      <c r="B2533" s="183" t="s">
        <v>429</v>
      </c>
      <c r="C2533" s="184"/>
      <c r="D2533" s="203" t="s">
        <v>451</v>
      </c>
      <c r="E2533" s="203" t="s">
        <v>451</v>
      </c>
    </row>
    <row r="2534" spans="1:5" ht="28.5" customHeight="1">
      <c r="A2534" s="182" t="s">
        <v>430</v>
      </c>
      <c r="B2534" s="179" t="s">
        <v>431</v>
      </c>
      <c r="C2534" s="180"/>
      <c r="D2534" s="201">
        <v>7449</v>
      </c>
      <c r="E2534" s="201">
        <v>8359</v>
      </c>
    </row>
    <row r="2535" spans="1:5" ht="28.5" customHeight="1">
      <c r="A2535" s="182"/>
      <c r="B2535" s="186" t="s">
        <v>432</v>
      </c>
      <c r="C2535" s="184"/>
      <c r="D2535" s="202">
        <v>1440</v>
      </c>
      <c r="E2535" s="202">
        <v>1440</v>
      </c>
    </row>
    <row r="2536" spans="1:5" ht="28.5" customHeight="1">
      <c r="A2536" s="182"/>
      <c r="B2536" s="186" t="s">
        <v>433</v>
      </c>
      <c r="C2536" s="184"/>
      <c r="D2536" s="202" t="s">
        <v>451</v>
      </c>
      <c r="E2536" s="202" t="s">
        <v>451</v>
      </c>
    </row>
    <row r="2537" spans="1:5" ht="28.5" customHeight="1">
      <c r="A2537" s="182"/>
      <c r="B2537" s="186" t="s">
        <v>434</v>
      </c>
      <c r="C2537" s="184"/>
      <c r="D2537" s="202">
        <v>240</v>
      </c>
      <c r="E2537" s="202">
        <v>240</v>
      </c>
    </row>
    <row r="2538" spans="1:5" ht="28.5" customHeight="1">
      <c r="A2538" s="182"/>
      <c r="B2538" s="186" t="s">
        <v>435</v>
      </c>
      <c r="C2538" s="184"/>
      <c r="D2538" s="202">
        <v>373</v>
      </c>
      <c r="E2538" s="202">
        <v>415</v>
      </c>
    </row>
    <row r="2539" spans="1:5" ht="28.5" customHeight="1">
      <c r="A2539" s="182"/>
      <c r="B2539" s="186" t="s">
        <v>436</v>
      </c>
      <c r="C2539" s="184"/>
      <c r="D2539" s="202">
        <v>1758</v>
      </c>
      <c r="E2539" s="202">
        <v>1761</v>
      </c>
    </row>
    <row r="2540" spans="1:5" ht="28.5" customHeight="1">
      <c r="A2540" s="182"/>
      <c r="B2540" s="186" t="s">
        <v>437</v>
      </c>
      <c r="C2540" s="184"/>
      <c r="D2540" s="202">
        <v>26</v>
      </c>
      <c r="E2540" s="202">
        <v>26</v>
      </c>
    </row>
    <row r="2541" spans="1:5" ht="28.5" customHeight="1">
      <c r="A2541" s="182"/>
      <c r="B2541" s="186" t="s">
        <v>438</v>
      </c>
      <c r="C2541" s="184"/>
      <c r="D2541" s="202">
        <v>477</v>
      </c>
      <c r="E2541" s="202">
        <v>1202</v>
      </c>
    </row>
    <row r="2542" spans="1:5" ht="28.5" customHeight="1">
      <c r="A2542" s="182" t="s">
        <v>439</v>
      </c>
      <c r="B2542" s="186" t="s">
        <v>440</v>
      </c>
      <c r="C2542" s="184"/>
      <c r="D2542" s="202">
        <v>3070</v>
      </c>
      <c r="E2542" s="202">
        <v>3148</v>
      </c>
    </row>
    <row r="2543" spans="1:5" ht="28.5" customHeight="1">
      <c r="A2543" s="182"/>
      <c r="B2543" s="186" t="s">
        <v>441</v>
      </c>
      <c r="C2543" s="184"/>
      <c r="D2543" s="202">
        <v>63</v>
      </c>
      <c r="E2543" s="202">
        <v>123</v>
      </c>
    </row>
    <row r="2544" spans="1:5" ht="28.5" customHeight="1">
      <c r="A2544" s="182" t="s">
        <v>442</v>
      </c>
      <c r="B2544" s="187" t="s">
        <v>443</v>
      </c>
      <c r="C2544" s="180"/>
      <c r="D2544" s="201">
        <v>12810</v>
      </c>
      <c r="E2544" s="201">
        <v>11901</v>
      </c>
    </row>
    <row r="2545" spans="1:5" ht="28.5" customHeight="1">
      <c r="A2545" s="182" t="s">
        <v>444</v>
      </c>
      <c r="B2545" s="179" t="s">
        <v>445</v>
      </c>
      <c r="C2545" s="180"/>
      <c r="D2545" s="201">
        <v>15880</v>
      </c>
      <c r="E2545" s="201">
        <v>15050</v>
      </c>
    </row>
    <row r="2546" spans="1:5" ht="28.5" customHeight="1">
      <c r="A2546" s="182" t="s">
        <v>446</v>
      </c>
      <c r="B2546" s="179" t="s">
        <v>447</v>
      </c>
      <c r="C2546" s="180"/>
      <c r="D2546" s="201">
        <v>876</v>
      </c>
      <c r="E2546" s="201">
        <v>779</v>
      </c>
    </row>
    <row r="2547" spans="1:5" ht="28.5" customHeight="1">
      <c r="A2547" s="182" t="s">
        <v>448</v>
      </c>
      <c r="B2547" s="179" t="s">
        <v>449</v>
      </c>
      <c r="C2547" s="180"/>
      <c r="D2547" s="201">
        <v>15004</v>
      </c>
      <c r="E2547" s="201">
        <v>14270</v>
      </c>
    </row>
    <row r="2548" spans="1:5" ht="28.5" customHeight="1"/>
    <row r="2549" spans="1:5" ht="28.5" customHeight="1"/>
    <row r="2550" spans="1:5" ht="28.5" customHeight="1">
      <c r="B2550" s="170" t="s">
        <v>377</v>
      </c>
      <c r="C2550" s="171"/>
      <c r="D2550" s="191" t="s">
        <v>386</v>
      </c>
    </row>
    <row r="2551" spans="1:5" ht="28.5" customHeight="1">
      <c r="B2551" s="170" t="s">
        <v>396</v>
      </c>
      <c r="C2551" s="171"/>
      <c r="D2551" s="191" t="s">
        <v>292</v>
      </c>
    </row>
    <row r="2552" spans="1:5" ht="28.5" customHeight="1">
      <c r="B2552" s="587" t="s">
        <v>422</v>
      </c>
      <c r="C2552" s="173" t="s">
        <v>423</v>
      </c>
      <c r="D2552" s="174">
        <v>44682</v>
      </c>
      <c r="E2552" s="174">
        <v>44866</v>
      </c>
    </row>
    <row r="2553" spans="1:5" ht="28.5" customHeight="1">
      <c r="B2553" s="588"/>
      <c r="C2553" s="175" t="s">
        <v>424</v>
      </c>
      <c r="D2553" s="176">
        <v>44865</v>
      </c>
      <c r="E2553" s="176">
        <v>45046</v>
      </c>
    </row>
    <row r="2554" spans="1:5" ht="28.5" customHeight="1">
      <c r="B2554" s="170" t="s">
        <v>425</v>
      </c>
      <c r="C2554" s="177"/>
      <c r="D2554" s="178">
        <v>184</v>
      </c>
      <c r="E2554" s="178">
        <v>181</v>
      </c>
    </row>
    <row r="2555" spans="1:5" ht="28.5" customHeight="1">
      <c r="A2555" s="169" t="s">
        <v>426</v>
      </c>
      <c r="B2555" s="179" t="s">
        <v>427</v>
      </c>
      <c r="C2555" s="180"/>
      <c r="D2555" s="201">
        <v>55295</v>
      </c>
      <c r="E2555" s="201">
        <v>59038</v>
      </c>
    </row>
    <row r="2556" spans="1:5" ht="28.5" customHeight="1">
      <c r="A2556" s="182"/>
      <c r="B2556" s="183" t="s">
        <v>428</v>
      </c>
      <c r="C2556" s="184"/>
      <c r="D2556" s="202">
        <v>54307</v>
      </c>
      <c r="E2556" s="202">
        <v>57616</v>
      </c>
    </row>
    <row r="2557" spans="1:5" ht="28.5" customHeight="1">
      <c r="A2557" s="182"/>
      <c r="B2557" s="183" t="s">
        <v>429</v>
      </c>
      <c r="C2557" s="184"/>
      <c r="D2557" s="203">
        <v>987</v>
      </c>
      <c r="E2557" s="203">
        <v>1422</v>
      </c>
    </row>
    <row r="2558" spans="1:5" ht="28.5" customHeight="1">
      <c r="A2558" s="182" t="s">
        <v>430</v>
      </c>
      <c r="B2558" s="179" t="s">
        <v>431</v>
      </c>
      <c r="C2558" s="180"/>
      <c r="D2558" s="201">
        <v>26195</v>
      </c>
      <c r="E2558" s="201">
        <v>20040</v>
      </c>
    </row>
    <row r="2559" spans="1:5" ht="28.5" customHeight="1">
      <c r="A2559" s="182"/>
      <c r="B2559" s="186" t="s">
        <v>432</v>
      </c>
      <c r="C2559" s="184"/>
      <c r="D2559" s="202">
        <v>3438</v>
      </c>
      <c r="E2559" s="202">
        <v>3438</v>
      </c>
    </row>
    <row r="2560" spans="1:5" ht="28.5" customHeight="1">
      <c r="A2560" s="182"/>
      <c r="B2560" s="186" t="s">
        <v>433</v>
      </c>
      <c r="C2560" s="184"/>
      <c r="D2560" s="202">
        <v>4754</v>
      </c>
      <c r="E2560" s="202">
        <v>2755</v>
      </c>
    </row>
    <row r="2561" spans="1:5" ht="28.5" customHeight="1">
      <c r="A2561" s="182"/>
      <c r="B2561" s="186" t="s">
        <v>434</v>
      </c>
      <c r="C2561" s="184"/>
      <c r="D2561" s="202">
        <v>240</v>
      </c>
      <c r="E2561" s="202">
        <v>240</v>
      </c>
    </row>
    <row r="2562" spans="1:5" ht="28.5" customHeight="1">
      <c r="A2562" s="182"/>
      <c r="B2562" s="186" t="s">
        <v>435</v>
      </c>
      <c r="C2562" s="184"/>
      <c r="D2562" s="202">
        <v>577</v>
      </c>
      <c r="E2562" s="202">
        <v>590</v>
      </c>
    </row>
    <row r="2563" spans="1:5" ht="28.5" customHeight="1">
      <c r="A2563" s="182"/>
      <c r="B2563" s="186" t="s">
        <v>436</v>
      </c>
      <c r="C2563" s="184"/>
      <c r="D2563" s="202">
        <v>3431</v>
      </c>
      <c r="E2563" s="202">
        <v>3431</v>
      </c>
    </row>
    <row r="2564" spans="1:5" ht="28.5" customHeight="1">
      <c r="A2564" s="182"/>
      <c r="B2564" s="186" t="s">
        <v>437</v>
      </c>
      <c r="C2564" s="184"/>
      <c r="D2564" s="202">
        <v>45</v>
      </c>
      <c r="E2564" s="202">
        <v>45</v>
      </c>
    </row>
    <row r="2565" spans="1:5" ht="28.5" customHeight="1">
      <c r="A2565" s="182"/>
      <c r="B2565" s="186" t="s">
        <v>438</v>
      </c>
      <c r="C2565" s="184"/>
      <c r="D2565" s="202">
        <v>725</v>
      </c>
      <c r="E2565" s="202">
        <v>277</v>
      </c>
    </row>
    <row r="2566" spans="1:5" ht="28.5" customHeight="1">
      <c r="A2566" s="182" t="s">
        <v>439</v>
      </c>
      <c r="B2566" s="186" t="s">
        <v>440</v>
      </c>
      <c r="C2566" s="184"/>
      <c r="D2566" s="202">
        <v>7891</v>
      </c>
      <c r="E2566" s="202">
        <v>7894</v>
      </c>
    </row>
    <row r="2567" spans="1:5" ht="28.5" customHeight="1">
      <c r="A2567" s="182"/>
      <c r="B2567" s="186" t="s">
        <v>441</v>
      </c>
      <c r="C2567" s="184"/>
      <c r="D2567" s="202">
        <v>5092</v>
      </c>
      <c r="E2567" s="202">
        <v>1368</v>
      </c>
    </row>
    <row r="2568" spans="1:5" ht="28.5" customHeight="1">
      <c r="A2568" s="182" t="s">
        <v>442</v>
      </c>
      <c r="B2568" s="187" t="s">
        <v>443</v>
      </c>
      <c r="C2568" s="180"/>
      <c r="D2568" s="201">
        <v>29100</v>
      </c>
      <c r="E2568" s="201">
        <v>38997</v>
      </c>
    </row>
    <row r="2569" spans="1:5" ht="28.5" customHeight="1">
      <c r="A2569" s="182" t="s">
        <v>444</v>
      </c>
      <c r="B2569" s="179" t="s">
        <v>445</v>
      </c>
      <c r="C2569" s="180"/>
      <c r="D2569" s="201">
        <v>36991</v>
      </c>
      <c r="E2569" s="201">
        <v>46891</v>
      </c>
    </row>
    <row r="2570" spans="1:5" ht="28.5" customHeight="1">
      <c r="A2570" s="182" t="s">
        <v>446</v>
      </c>
      <c r="B2570" s="179" t="s">
        <v>447</v>
      </c>
      <c r="C2570" s="180"/>
      <c r="D2570" s="201" t="s">
        <v>451</v>
      </c>
      <c r="E2570" s="201">
        <v>472</v>
      </c>
    </row>
    <row r="2571" spans="1:5" ht="28.5" customHeight="1">
      <c r="A2571" s="182" t="s">
        <v>448</v>
      </c>
      <c r="B2571" s="179" t="s">
        <v>449</v>
      </c>
      <c r="C2571" s="180"/>
      <c r="D2571" s="201">
        <v>36991</v>
      </c>
      <c r="E2571" s="201">
        <v>46418</v>
      </c>
    </row>
    <row r="2572" spans="1:5" ht="28.5" customHeight="1"/>
    <row r="2573" spans="1:5" ht="28.5" customHeight="1"/>
    <row r="2574" spans="1:5" ht="28.5" customHeight="1">
      <c r="B2574" s="170" t="s">
        <v>377</v>
      </c>
      <c r="C2574" s="171"/>
      <c r="D2574" s="191" t="s">
        <v>294</v>
      </c>
    </row>
    <row r="2575" spans="1:5" ht="28.5" customHeight="1">
      <c r="B2575" s="170" t="s">
        <v>396</v>
      </c>
      <c r="C2575" s="171"/>
      <c r="D2575" s="191" t="s">
        <v>295</v>
      </c>
    </row>
    <row r="2576" spans="1:5" ht="28.5" customHeight="1">
      <c r="B2576" s="587" t="s">
        <v>422</v>
      </c>
      <c r="C2576" s="173" t="s">
        <v>423</v>
      </c>
      <c r="D2576" s="174">
        <v>44682</v>
      </c>
      <c r="E2576" s="174">
        <v>44866</v>
      </c>
    </row>
    <row r="2577" spans="1:5" ht="28.5" customHeight="1">
      <c r="B2577" s="588"/>
      <c r="C2577" s="175" t="s">
        <v>424</v>
      </c>
      <c r="D2577" s="176">
        <v>44865</v>
      </c>
      <c r="E2577" s="176">
        <v>45046</v>
      </c>
    </row>
    <row r="2578" spans="1:5" ht="28.5" customHeight="1">
      <c r="B2578" s="170" t="s">
        <v>425</v>
      </c>
      <c r="C2578" s="177"/>
      <c r="D2578" s="178">
        <v>184</v>
      </c>
      <c r="E2578" s="178">
        <v>181</v>
      </c>
    </row>
    <row r="2579" spans="1:5" ht="28.5" customHeight="1">
      <c r="A2579" s="169" t="s">
        <v>426</v>
      </c>
      <c r="B2579" s="179" t="s">
        <v>427</v>
      </c>
      <c r="C2579" s="180"/>
      <c r="D2579" s="201">
        <v>48811</v>
      </c>
      <c r="E2579" s="201">
        <v>48389</v>
      </c>
    </row>
    <row r="2580" spans="1:5" ht="28.5" customHeight="1">
      <c r="A2580" s="182"/>
      <c r="B2580" s="183" t="s">
        <v>428</v>
      </c>
      <c r="C2580" s="184"/>
      <c r="D2580" s="202">
        <v>48642</v>
      </c>
      <c r="E2580" s="202">
        <v>47077</v>
      </c>
    </row>
    <row r="2581" spans="1:5" ht="28.5" customHeight="1">
      <c r="A2581" s="182"/>
      <c r="B2581" s="183" t="s">
        <v>429</v>
      </c>
      <c r="C2581" s="184"/>
      <c r="D2581" s="203">
        <v>168</v>
      </c>
      <c r="E2581" s="203">
        <v>1312</v>
      </c>
    </row>
    <row r="2582" spans="1:5" ht="28.5" customHeight="1">
      <c r="A2582" s="182" t="s">
        <v>430</v>
      </c>
      <c r="B2582" s="179" t="s">
        <v>431</v>
      </c>
      <c r="C2582" s="180"/>
      <c r="D2582" s="201">
        <v>19539</v>
      </c>
      <c r="E2582" s="201">
        <v>20098</v>
      </c>
    </row>
    <row r="2583" spans="1:5" ht="28.5" customHeight="1">
      <c r="A2583" s="182"/>
      <c r="B2583" s="186" t="s">
        <v>432</v>
      </c>
      <c r="C2583" s="184"/>
      <c r="D2583" s="202">
        <v>2144</v>
      </c>
      <c r="E2583" s="202">
        <v>2144</v>
      </c>
    </row>
    <row r="2584" spans="1:5" ht="28.5" customHeight="1">
      <c r="A2584" s="182"/>
      <c r="B2584" s="186" t="s">
        <v>433</v>
      </c>
      <c r="C2584" s="184"/>
      <c r="D2584" s="202">
        <v>2864</v>
      </c>
      <c r="E2584" s="202">
        <v>3285</v>
      </c>
    </row>
    <row r="2585" spans="1:5" ht="28.5" customHeight="1">
      <c r="A2585" s="182"/>
      <c r="B2585" s="186" t="s">
        <v>434</v>
      </c>
      <c r="C2585" s="184"/>
      <c r="D2585" s="202">
        <v>240</v>
      </c>
      <c r="E2585" s="202">
        <v>240</v>
      </c>
    </row>
    <row r="2586" spans="1:5" ht="28.5" customHeight="1">
      <c r="A2586" s="182"/>
      <c r="B2586" s="186" t="s">
        <v>435</v>
      </c>
      <c r="C2586" s="184"/>
      <c r="D2586" s="202">
        <v>671</v>
      </c>
      <c r="E2586" s="202">
        <v>686</v>
      </c>
    </row>
    <row r="2587" spans="1:5" ht="28.5" customHeight="1">
      <c r="A2587" s="182"/>
      <c r="B2587" s="186" t="s">
        <v>436</v>
      </c>
      <c r="C2587" s="184"/>
      <c r="D2587" s="202">
        <v>2263</v>
      </c>
      <c r="E2587" s="202">
        <v>2263</v>
      </c>
    </row>
    <row r="2588" spans="1:5" ht="28.5" customHeight="1">
      <c r="A2588" s="182"/>
      <c r="B2588" s="186" t="s">
        <v>437</v>
      </c>
      <c r="C2588" s="184"/>
      <c r="D2588" s="202">
        <v>34</v>
      </c>
      <c r="E2588" s="202">
        <v>36</v>
      </c>
    </row>
    <row r="2589" spans="1:5" ht="28.5" customHeight="1">
      <c r="A2589" s="182"/>
      <c r="B2589" s="186" t="s">
        <v>438</v>
      </c>
      <c r="C2589" s="184"/>
      <c r="D2589" s="202">
        <v>848</v>
      </c>
      <c r="E2589" s="202">
        <v>798</v>
      </c>
    </row>
    <row r="2590" spans="1:5" ht="28.5" customHeight="1">
      <c r="A2590" s="182" t="s">
        <v>439</v>
      </c>
      <c r="B2590" s="186" t="s">
        <v>440</v>
      </c>
      <c r="C2590" s="184"/>
      <c r="D2590" s="202">
        <v>7086</v>
      </c>
      <c r="E2590" s="202">
        <v>7163</v>
      </c>
    </row>
    <row r="2591" spans="1:5" ht="28.5" customHeight="1">
      <c r="A2591" s="182"/>
      <c r="B2591" s="186" t="s">
        <v>441</v>
      </c>
      <c r="C2591" s="184"/>
      <c r="D2591" s="202">
        <v>3384</v>
      </c>
      <c r="E2591" s="202">
        <v>3480</v>
      </c>
    </row>
    <row r="2592" spans="1:5" ht="28.5" customHeight="1">
      <c r="A2592" s="182" t="s">
        <v>442</v>
      </c>
      <c r="B2592" s="187" t="s">
        <v>443</v>
      </c>
      <c r="C2592" s="180"/>
      <c r="D2592" s="201">
        <v>29272</v>
      </c>
      <c r="E2592" s="201">
        <v>28290</v>
      </c>
    </row>
    <row r="2593" spans="1:5" ht="28.5" customHeight="1">
      <c r="A2593" s="182" t="s">
        <v>444</v>
      </c>
      <c r="B2593" s="179" t="s">
        <v>445</v>
      </c>
      <c r="C2593" s="180"/>
      <c r="D2593" s="201">
        <v>36359</v>
      </c>
      <c r="E2593" s="201">
        <v>35454</v>
      </c>
    </row>
    <row r="2594" spans="1:5" ht="28.5" customHeight="1">
      <c r="A2594" s="182" t="s">
        <v>446</v>
      </c>
      <c r="B2594" s="179" t="s">
        <v>447</v>
      </c>
      <c r="C2594" s="180"/>
      <c r="D2594" s="201">
        <v>660</v>
      </c>
      <c r="E2594" s="201">
        <v>1820</v>
      </c>
    </row>
    <row r="2595" spans="1:5" ht="28.5" customHeight="1">
      <c r="A2595" s="182" t="s">
        <v>448</v>
      </c>
      <c r="B2595" s="179" t="s">
        <v>449</v>
      </c>
      <c r="C2595" s="180"/>
      <c r="D2595" s="201">
        <v>35698</v>
      </c>
      <c r="E2595" s="201">
        <v>33633</v>
      </c>
    </row>
    <row r="2596" spans="1:5" ht="28.5" customHeight="1"/>
    <row r="2597" spans="1:5" ht="28.5" customHeight="1"/>
    <row r="2598" spans="1:5" ht="28.5" customHeight="1">
      <c r="B2598" s="170" t="s">
        <v>377</v>
      </c>
      <c r="C2598" s="171"/>
      <c r="D2598" s="191" t="s">
        <v>387</v>
      </c>
    </row>
    <row r="2599" spans="1:5" ht="28.5" customHeight="1">
      <c r="B2599" s="170" t="s">
        <v>396</v>
      </c>
      <c r="C2599" s="171"/>
      <c r="D2599" s="191" t="s">
        <v>298</v>
      </c>
    </row>
    <row r="2600" spans="1:5" ht="28.5" customHeight="1">
      <c r="B2600" s="587" t="s">
        <v>422</v>
      </c>
      <c r="C2600" s="173" t="s">
        <v>423</v>
      </c>
      <c r="D2600" s="174">
        <v>44682</v>
      </c>
      <c r="E2600" s="174">
        <v>44866</v>
      </c>
    </row>
    <row r="2601" spans="1:5" ht="28.5" customHeight="1">
      <c r="B2601" s="588"/>
      <c r="C2601" s="175" t="s">
        <v>424</v>
      </c>
      <c r="D2601" s="176">
        <v>44865</v>
      </c>
      <c r="E2601" s="176">
        <v>45046</v>
      </c>
    </row>
    <row r="2602" spans="1:5" ht="28.5" customHeight="1">
      <c r="B2602" s="170" t="s">
        <v>425</v>
      </c>
      <c r="C2602" s="177"/>
      <c r="D2602" s="178">
        <v>184</v>
      </c>
      <c r="E2602" s="178">
        <v>181</v>
      </c>
    </row>
    <row r="2603" spans="1:5" ht="28.5" customHeight="1">
      <c r="A2603" s="169" t="s">
        <v>426</v>
      </c>
      <c r="B2603" s="179" t="s">
        <v>427</v>
      </c>
      <c r="C2603" s="180"/>
      <c r="D2603" s="201">
        <v>34636</v>
      </c>
      <c r="E2603" s="201">
        <v>33801</v>
      </c>
    </row>
    <row r="2604" spans="1:5" ht="28.5" customHeight="1">
      <c r="A2604" s="182"/>
      <c r="B2604" s="183" t="s">
        <v>428</v>
      </c>
      <c r="C2604" s="184"/>
      <c r="D2604" s="202">
        <v>34186</v>
      </c>
      <c r="E2604" s="202">
        <v>32588</v>
      </c>
    </row>
    <row r="2605" spans="1:5" ht="28.5" customHeight="1">
      <c r="A2605" s="182"/>
      <c r="B2605" s="183" t="s">
        <v>429</v>
      </c>
      <c r="C2605" s="184"/>
      <c r="D2605" s="203">
        <v>450</v>
      </c>
      <c r="E2605" s="203">
        <v>1212</v>
      </c>
    </row>
    <row r="2606" spans="1:5" ht="28.5" customHeight="1">
      <c r="A2606" s="182" t="s">
        <v>430</v>
      </c>
      <c r="B2606" s="179" t="s">
        <v>431</v>
      </c>
      <c r="C2606" s="180"/>
      <c r="D2606" s="201">
        <v>16238</v>
      </c>
      <c r="E2606" s="201">
        <v>18334</v>
      </c>
    </row>
    <row r="2607" spans="1:5" ht="28.5" customHeight="1">
      <c r="A2607" s="182"/>
      <c r="B2607" s="186" t="s">
        <v>432</v>
      </c>
      <c r="C2607" s="184"/>
      <c r="D2607" s="202">
        <v>1980</v>
      </c>
      <c r="E2607" s="202">
        <v>1980</v>
      </c>
    </row>
    <row r="2608" spans="1:5" ht="28.5" customHeight="1">
      <c r="A2608" s="182"/>
      <c r="B2608" s="186" t="s">
        <v>433</v>
      </c>
      <c r="C2608" s="184"/>
      <c r="D2608" s="202">
        <v>1810</v>
      </c>
      <c r="E2608" s="202">
        <v>3096</v>
      </c>
    </row>
    <row r="2609" spans="1:5" ht="28.5" customHeight="1">
      <c r="A2609" s="182"/>
      <c r="B2609" s="186" t="s">
        <v>434</v>
      </c>
      <c r="C2609" s="184"/>
      <c r="D2609" s="202">
        <v>240</v>
      </c>
      <c r="E2609" s="202">
        <v>240</v>
      </c>
    </row>
    <row r="2610" spans="1:5" ht="28.5" customHeight="1">
      <c r="A2610" s="182"/>
      <c r="B2610" s="186" t="s">
        <v>435</v>
      </c>
      <c r="C2610" s="184"/>
      <c r="D2610" s="202">
        <v>441</v>
      </c>
      <c r="E2610" s="202">
        <v>502</v>
      </c>
    </row>
    <row r="2611" spans="1:5" ht="28.5" customHeight="1">
      <c r="A2611" s="182"/>
      <c r="B2611" s="186" t="s">
        <v>436</v>
      </c>
      <c r="C2611" s="184"/>
      <c r="D2611" s="202">
        <v>1805</v>
      </c>
      <c r="E2611" s="202">
        <v>1805</v>
      </c>
    </row>
    <row r="2612" spans="1:5" ht="28.5" customHeight="1">
      <c r="A2612" s="182"/>
      <c r="B2612" s="186" t="s">
        <v>437</v>
      </c>
      <c r="C2612" s="184"/>
      <c r="D2612" s="202">
        <v>32</v>
      </c>
      <c r="E2612" s="202">
        <v>32</v>
      </c>
    </row>
    <row r="2613" spans="1:5" ht="28.5" customHeight="1">
      <c r="A2613" s="182"/>
      <c r="B2613" s="186" t="s">
        <v>438</v>
      </c>
      <c r="C2613" s="184"/>
      <c r="D2613" s="202">
        <v>1695</v>
      </c>
      <c r="E2613" s="202">
        <v>1202</v>
      </c>
    </row>
    <row r="2614" spans="1:5" ht="28.5" customHeight="1">
      <c r="A2614" s="182" t="s">
        <v>439</v>
      </c>
      <c r="B2614" s="186" t="s">
        <v>440</v>
      </c>
      <c r="C2614" s="184"/>
      <c r="D2614" s="202">
        <v>6151</v>
      </c>
      <c r="E2614" s="202">
        <v>6151</v>
      </c>
    </row>
    <row r="2615" spans="1:5" ht="28.5" customHeight="1">
      <c r="A2615" s="182"/>
      <c r="B2615" s="186" t="s">
        <v>441</v>
      </c>
      <c r="C2615" s="184"/>
      <c r="D2615" s="202">
        <v>2081</v>
      </c>
      <c r="E2615" s="202">
        <v>3323</v>
      </c>
    </row>
    <row r="2616" spans="1:5" ht="28.5" customHeight="1">
      <c r="A2616" s="182" t="s">
        <v>442</v>
      </c>
      <c r="B2616" s="187" t="s">
        <v>443</v>
      </c>
      <c r="C2616" s="180"/>
      <c r="D2616" s="201">
        <v>18397</v>
      </c>
      <c r="E2616" s="201">
        <v>15466</v>
      </c>
    </row>
    <row r="2617" spans="1:5" ht="28.5" customHeight="1">
      <c r="A2617" s="182" t="s">
        <v>444</v>
      </c>
      <c r="B2617" s="179" t="s">
        <v>445</v>
      </c>
      <c r="C2617" s="180"/>
      <c r="D2617" s="201">
        <v>24549</v>
      </c>
      <c r="E2617" s="201">
        <v>21618</v>
      </c>
    </row>
    <row r="2618" spans="1:5" ht="28.5" customHeight="1">
      <c r="A2618" s="182" t="s">
        <v>446</v>
      </c>
      <c r="B2618" s="179" t="s">
        <v>447</v>
      </c>
      <c r="C2618" s="180"/>
      <c r="D2618" s="201" t="s">
        <v>451</v>
      </c>
      <c r="E2618" s="201" t="s">
        <v>451</v>
      </c>
    </row>
    <row r="2619" spans="1:5" ht="28.5" customHeight="1">
      <c r="A2619" s="182" t="s">
        <v>448</v>
      </c>
      <c r="B2619" s="179" t="s">
        <v>449</v>
      </c>
      <c r="C2619" s="180"/>
      <c r="D2619" s="201">
        <v>24549</v>
      </c>
      <c r="E2619" s="201">
        <v>21618</v>
      </c>
    </row>
    <row r="2620" spans="1:5" ht="28.5" customHeight="1"/>
    <row r="2621" spans="1:5" ht="28.5" customHeight="1"/>
    <row r="2622" spans="1:5" ht="28.5" customHeight="1">
      <c r="B2622" s="170" t="s">
        <v>377</v>
      </c>
      <c r="C2622" s="171"/>
      <c r="D2622" s="191" t="s">
        <v>388</v>
      </c>
    </row>
    <row r="2623" spans="1:5" ht="28.5" customHeight="1">
      <c r="B2623" s="170" t="s">
        <v>396</v>
      </c>
      <c r="C2623" s="171"/>
      <c r="D2623" s="191" t="s">
        <v>300</v>
      </c>
    </row>
    <row r="2624" spans="1:5" ht="28.5" customHeight="1">
      <c r="B2624" s="587" t="s">
        <v>422</v>
      </c>
      <c r="C2624" s="173" t="s">
        <v>423</v>
      </c>
      <c r="D2624" s="174">
        <v>44682</v>
      </c>
      <c r="E2624" s="174">
        <v>44866</v>
      </c>
    </row>
    <row r="2625" spans="1:5" ht="28.5" customHeight="1">
      <c r="B2625" s="588"/>
      <c r="C2625" s="175" t="s">
        <v>424</v>
      </c>
      <c r="D2625" s="176">
        <v>44865</v>
      </c>
      <c r="E2625" s="176">
        <v>45046</v>
      </c>
    </row>
    <row r="2626" spans="1:5" ht="28.5" customHeight="1">
      <c r="B2626" s="170" t="s">
        <v>425</v>
      </c>
      <c r="C2626" s="177"/>
      <c r="D2626" s="178">
        <v>184</v>
      </c>
      <c r="E2626" s="178">
        <v>181</v>
      </c>
    </row>
    <row r="2627" spans="1:5" ht="28.5" customHeight="1">
      <c r="A2627" s="169" t="s">
        <v>426</v>
      </c>
      <c r="B2627" s="179" t="s">
        <v>427</v>
      </c>
      <c r="C2627" s="180"/>
      <c r="D2627" s="201">
        <v>221100</v>
      </c>
      <c r="E2627" s="201">
        <v>221427</v>
      </c>
    </row>
    <row r="2628" spans="1:5" ht="28.5" customHeight="1">
      <c r="A2628" s="182"/>
      <c r="B2628" s="183" t="s">
        <v>428</v>
      </c>
      <c r="C2628" s="184"/>
      <c r="D2628" s="202">
        <v>204830</v>
      </c>
      <c r="E2628" s="202">
        <v>209861</v>
      </c>
    </row>
    <row r="2629" spans="1:5" ht="28.5" customHeight="1">
      <c r="A2629" s="182"/>
      <c r="B2629" s="183" t="s">
        <v>429</v>
      </c>
      <c r="C2629" s="184"/>
      <c r="D2629" s="203">
        <v>16269</v>
      </c>
      <c r="E2629" s="203">
        <v>11565</v>
      </c>
    </row>
    <row r="2630" spans="1:5" ht="28.5" customHeight="1">
      <c r="A2630" s="182" t="s">
        <v>430</v>
      </c>
      <c r="B2630" s="179" t="s">
        <v>431</v>
      </c>
      <c r="C2630" s="180"/>
      <c r="D2630" s="201">
        <v>68484</v>
      </c>
      <c r="E2630" s="201">
        <v>61508</v>
      </c>
    </row>
    <row r="2631" spans="1:5" ht="28.5" customHeight="1">
      <c r="A2631" s="182"/>
      <c r="B2631" s="186" t="s">
        <v>432</v>
      </c>
      <c r="C2631" s="184"/>
      <c r="D2631" s="202">
        <v>4200</v>
      </c>
      <c r="E2631" s="202">
        <v>4200</v>
      </c>
    </row>
    <row r="2632" spans="1:5" ht="28.5" customHeight="1">
      <c r="A2632" s="182"/>
      <c r="B2632" s="186" t="s">
        <v>433</v>
      </c>
      <c r="C2632" s="184"/>
      <c r="D2632" s="202">
        <v>13683</v>
      </c>
      <c r="E2632" s="202">
        <v>10233</v>
      </c>
    </row>
    <row r="2633" spans="1:5" ht="28.5" customHeight="1">
      <c r="A2633" s="182"/>
      <c r="B2633" s="186" t="s">
        <v>434</v>
      </c>
      <c r="C2633" s="184"/>
      <c r="D2633" s="202">
        <v>275</v>
      </c>
      <c r="E2633" s="202">
        <v>275</v>
      </c>
    </row>
    <row r="2634" spans="1:5" ht="28.5" customHeight="1">
      <c r="A2634" s="182"/>
      <c r="B2634" s="186" t="s">
        <v>435</v>
      </c>
      <c r="C2634" s="184"/>
      <c r="D2634" s="202">
        <v>6883</v>
      </c>
      <c r="E2634" s="202">
        <v>7114</v>
      </c>
    </row>
    <row r="2635" spans="1:5" ht="28.5" customHeight="1">
      <c r="A2635" s="182"/>
      <c r="B2635" s="186" t="s">
        <v>436</v>
      </c>
      <c r="C2635" s="184"/>
      <c r="D2635" s="202" t="s">
        <v>451</v>
      </c>
      <c r="E2635" s="202" t="s">
        <v>451</v>
      </c>
    </row>
    <row r="2636" spans="1:5" ht="28.5" customHeight="1">
      <c r="A2636" s="182"/>
      <c r="B2636" s="186" t="s">
        <v>437</v>
      </c>
      <c r="C2636" s="184"/>
      <c r="D2636" s="202">
        <v>142</v>
      </c>
      <c r="E2636" s="202">
        <v>146</v>
      </c>
    </row>
    <row r="2637" spans="1:5" ht="28.5" customHeight="1">
      <c r="A2637" s="182"/>
      <c r="B2637" s="186" t="s">
        <v>438</v>
      </c>
      <c r="C2637" s="184"/>
      <c r="D2637" s="202">
        <v>3048</v>
      </c>
      <c r="E2637" s="202">
        <v>3349</v>
      </c>
    </row>
    <row r="2638" spans="1:5" ht="28.5" customHeight="1">
      <c r="A2638" s="182" t="s">
        <v>439</v>
      </c>
      <c r="B2638" s="186" t="s">
        <v>440</v>
      </c>
      <c r="C2638" s="184"/>
      <c r="D2638" s="202">
        <v>28697</v>
      </c>
      <c r="E2638" s="202">
        <v>28703</v>
      </c>
    </row>
    <row r="2639" spans="1:5" ht="28.5" customHeight="1">
      <c r="A2639" s="182"/>
      <c r="B2639" s="186" t="s">
        <v>441</v>
      </c>
      <c r="C2639" s="184"/>
      <c r="D2639" s="202">
        <v>11554</v>
      </c>
      <c r="E2639" s="202">
        <v>7486</v>
      </c>
    </row>
    <row r="2640" spans="1:5" ht="28.5" customHeight="1">
      <c r="A2640" s="182" t="s">
        <v>442</v>
      </c>
      <c r="B2640" s="187" t="s">
        <v>443</v>
      </c>
      <c r="C2640" s="180"/>
      <c r="D2640" s="201">
        <v>152615</v>
      </c>
      <c r="E2640" s="201">
        <v>159919</v>
      </c>
    </row>
    <row r="2641" spans="1:5" ht="28.5" customHeight="1">
      <c r="A2641" s="182" t="s">
        <v>444</v>
      </c>
      <c r="B2641" s="179" t="s">
        <v>445</v>
      </c>
      <c r="C2641" s="180"/>
      <c r="D2641" s="201">
        <v>181313</v>
      </c>
      <c r="E2641" s="201">
        <v>188622</v>
      </c>
    </row>
    <row r="2642" spans="1:5" ht="28.5" customHeight="1">
      <c r="A2642" s="182" t="s">
        <v>446</v>
      </c>
      <c r="B2642" s="179" t="s">
        <v>447</v>
      </c>
      <c r="C2642" s="180"/>
      <c r="D2642" s="201">
        <v>242</v>
      </c>
      <c r="E2642" s="201">
        <v>205</v>
      </c>
    </row>
    <row r="2643" spans="1:5" ht="28.5" customHeight="1">
      <c r="A2643" s="182" t="s">
        <v>448</v>
      </c>
      <c r="B2643" s="179" t="s">
        <v>449</v>
      </c>
      <c r="C2643" s="180"/>
      <c r="D2643" s="201">
        <v>181070</v>
      </c>
      <c r="E2643" s="201">
        <v>188417</v>
      </c>
    </row>
    <row r="2644" spans="1:5" ht="28.5" customHeight="1"/>
    <row r="2645" spans="1:5" ht="28.5" customHeight="1"/>
    <row r="2646" spans="1:5" ht="28.5" customHeight="1">
      <c r="B2646" s="170" t="s">
        <v>377</v>
      </c>
      <c r="C2646" s="171"/>
      <c r="D2646" s="191" t="s">
        <v>389</v>
      </c>
    </row>
    <row r="2647" spans="1:5" ht="28.5" customHeight="1">
      <c r="B2647" s="170" t="s">
        <v>396</v>
      </c>
      <c r="C2647" s="171"/>
      <c r="D2647" s="191" t="s">
        <v>302</v>
      </c>
    </row>
    <row r="2648" spans="1:5" ht="28.5" customHeight="1">
      <c r="B2648" s="587" t="s">
        <v>422</v>
      </c>
      <c r="C2648" s="173" t="s">
        <v>423</v>
      </c>
      <c r="D2648" s="174">
        <v>44682</v>
      </c>
      <c r="E2648" s="174">
        <v>44866</v>
      </c>
    </row>
    <row r="2649" spans="1:5" ht="28.5" customHeight="1">
      <c r="B2649" s="588"/>
      <c r="C2649" s="175" t="s">
        <v>424</v>
      </c>
      <c r="D2649" s="176">
        <v>44865</v>
      </c>
      <c r="E2649" s="176">
        <v>45046</v>
      </c>
    </row>
    <row r="2650" spans="1:5" ht="28.5" customHeight="1">
      <c r="B2650" s="170" t="s">
        <v>425</v>
      </c>
      <c r="C2650" s="177"/>
      <c r="D2650" s="178">
        <v>184</v>
      </c>
      <c r="E2650" s="178">
        <v>181</v>
      </c>
    </row>
    <row r="2651" spans="1:5" ht="28.5" customHeight="1">
      <c r="A2651" s="169" t="s">
        <v>426</v>
      </c>
      <c r="B2651" s="179" t="s">
        <v>427</v>
      </c>
      <c r="C2651" s="180"/>
      <c r="D2651" s="201">
        <v>113997</v>
      </c>
      <c r="E2651" s="201">
        <v>117243</v>
      </c>
    </row>
    <row r="2652" spans="1:5" ht="28.5" customHeight="1">
      <c r="A2652" s="182"/>
      <c r="B2652" s="183" t="s">
        <v>428</v>
      </c>
      <c r="C2652" s="184"/>
      <c r="D2652" s="202">
        <v>111507</v>
      </c>
      <c r="E2652" s="202">
        <v>112211</v>
      </c>
    </row>
    <row r="2653" spans="1:5" ht="28.5" customHeight="1">
      <c r="A2653" s="182"/>
      <c r="B2653" s="183" t="s">
        <v>429</v>
      </c>
      <c r="C2653" s="184"/>
      <c r="D2653" s="203">
        <v>2489</v>
      </c>
      <c r="E2653" s="203">
        <v>5032</v>
      </c>
    </row>
    <row r="2654" spans="1:5" ht="28.5" customHeight="1">
      <c r="A2654" s="182" t="s">
        <v>430</v>
      </c>
      <c r="B2654" s="179" t="s">
        <v>431</v>
      </c>
      <c r="C2654" s="180"/>
      <c r="D2654" s="201">
        <v>44268</v>
      </c>
      <c r="E2654" s="201">
        <v>50739</v>
      </c>
    </row>
    <row r="2655" spans="1:5" ht="28.5" customHeight="1">
      <c r="A2655" s="182"/>
      <c r="B2655" s="186" t="s">
        <v>432</v>
      </c>
      <c r="C2655" s="184"/>
      <c r="D2655" s="202">
        <v>4740</v>
      </c>
      <c r="E2655" s="202">
        <v>4740</v>
      </c>
    </row>
    <row r="2656" spans="1:5" ht="28.5" customHeight="1">
      <c r="A2656" s="182"/>
      <c r="B2656" s="186" t="s">
        <v>433</v>
      </c>
      <c r="C2656" s="184"/>
      <c r="D2656" s="202">
        <v>5966</v>
      </c>
      <c r="E2656" s="202">
        <v>7720</v>
      </c>
    </row>
    <row r="2657" spans="1:5" ht="28.5" customHeight="1">
      <c r="A2657" s="182"/>
      <c r="B2657" s="186" t="s">
        <v>434</v>
      </c>
      <c r="C2657" s="184"/>
      <c r="D2657" s="202">
        <v>240</v>
      </c>
      <c r="E2657" s="202">
        <v>240</v>
      </c>
    </row>
    <row r="2658" spans="1:5" ht="28.5" customHeight="1">
      <c r="A2658" s="182"/>
      <c r="B2658" s="186" t="s">
        <v>435</v>
      </c>
      <c r="C2658" s="184"/>
      <c r="D2658" s="202">
        <v>2547</v>
      </c>
      <c r="E2658" s="202">
        <v>3146</v>
      </c>
    </row>
    <row r="2659" spans="1:5" ht="28.5" customHeight="1">
      <c r="A2659" s="182"/>
      <c r="B2659" s="186" t="s">
        <v>436</v>
      </c>
      <c r="C2659" s="184"/>
      <c r="D2659" s="202" t="s">
        <v>451</v>
      </c>
      <c r="E2659" s="202" t="s">
        <v>451</v>
      </c>
    </row>
    <row r="2660" spans="1:5" ht="28.5" customHeight="1">
      <c r="A2660" s="182"/>
      <c r="B2660" s="186" t="s">
        <v>437</v>
      </c>
      <c r="C2660" s="184"/>
      <c r="D2660" s="202">
        <v>112</v>
      </c>
      <c r="E2660" s="202">
        <v>114</v>
      </c>
    </row>
    <row r="2661" spans="1:5" ht="28.5" customHeight="1">
      <c r="A2661" s="182"/>
      <c r="B2661" s="186" t="s">
        <v>438</v>
      </c>
      <c r="C2661" s="184"/>
      <c r="D2661" s="202">
        <v>1455</v>
      </c>
      <c r="E2661" s="202">
        <v>2266</v>
      </c>
    </row>
    <row r="2662" spans="1:5" ht="28.5" customHeight="1">
      <c r="A2662" s="182" t="s">
        <v>439</v>
      </c>
      <c r="B2662" s="186" t="s">
        <v>440</v>
      </c>
      <c r="C2662" s="184"/>
      <c r="D2662" s="202">
        <v>23218</v>
      </c>
      <c r="E2662" s="202">
        <v>23224</v>
      </c>
    </row>
    <row r="2663" spans="1:5" ht="28.5" customHeight="1">
      <c r="A2663" s="182"/>
      <c r="B2663" s="186" t="s">
        <v>441</v>
      </c>
      <c r="C2663" s="184"/>
      <c r="D2663" s="202">
        <v>5987</v>
      </c>
      <c r="E2663" s="202">
        <v>9287</v>
      </c>
    </row>
    <row r="2664" spans="1:5" ht="28.5" customHeight="1">
      <c r="A2664" s="182" t="s">
        <v>442</v>
      </c>
      <c r="B2664" s="187" t="s">
        <v>443</v>
      </c>
      <c r="C2664" s="180"/>
      <c r="D2664" s="201">
        <v>69728</v>
      </c>
      <c r="E2664" s="201">
        <v>66503</v>
      </c>
    </row>
    <row r="2665" spans="1:5" ht="28.5" customHeight="1">
      <c r="A2665" s="182" t="s">
        <v>444</v>
      </c>
      <c r="B2665" s="179" t="s">
        <v>445</v>
      </c>
      <c r="C2665" s="180"/>
      <c r="D2665" s="201">
        <v>92947</v>
      </c>
      <c r="E2665" s="201">
        <v>89727</v>
      </c>
    </row>
    <row r="2666" spans="1:5" ht="28.5" customHeight="1">
      <c r="A2666" s="182" t="s">
        <v>446</v>
      </c>
      <c r="B2666" s="179" t="s">
        <v>447</v>
      </c>
      <c r="C2666" s="180"/>
      <c r="D2666" s="201">
        <v>166</v>
      </c>
      <c r="E2666" s="201" t="s">
        <v>451</v>
      </c>
    </row>
    <row r="2667" spans="1:5" ht="28.5" customHeight="1">
      <c r="A2667" s="182" t="s">
        <v>448</v>
      </c>
      <c r="B2667" s="179" t="s">
        <v>449</v>
      </c>
      <c r="C2667" s="180"/>
      <c r="D2667" s="201">
        <v>92781</v>
      </c>
      <c r="E2667" s="201">
        <v>89727</v>
      </c>
    </row>
    <row r="2668" spans="1:5" ht="28.5" customHeight="1"/>
    <row r="2669" spans="1:5" ht="28.5" customHeight="1"/>
    <row r="2670" spans="1:5" ht="28.5" customHeight="1">
      <c r="B2670" s="170" t="s">
        <v>377</v>
      </c>
      <c r="C2670" s="171"/>
      <c r="D2670" s="191" t="s">
        <v>467</v>
      </c>
    </row>
    <row r="2671" spans="1:5" ht="28.5" customHeight="1">
      <c r="B2671" s="170" t="s">
        <v>396</v>
      </c>
      <c r="C2671" s="171"/>
      <c r="D2671" s="191" t="s">
        <v>361</v>
      </c>
    </row>
    <row r="2672" spans="1:5" ht="28.5" customHeight="1">
      <c r="B2672" s="587" t="s">
        <v>422</v>
      </c>
      <c r="C2672" s="173" t="s">
        <v>423</v>
      </c>
      <c r="D2672" s="174">
        <v>44682</v>
      </c>
      <c r="E2672" s="174">
        <v>44866</v>
      </c>
    </row>
    <row r="2673" spans="1:5" ht="28.5" customHeight="1">
      <c r="B2673" s="588"/>
      <c r="C2673" s="175" t="s">
        <v>424</v>
      </c>
      <c r="D2673" s="176">
        <v>44865</v>
      </c>
      <c r="E2673" s="176">
        <v>45046</v>
      </c>
    </row>
    <row r="2674" spans="1:5" ht="28.5" customHeight="1">
      <c r="B2674" s="170" t="s">
        <v>425</v>
      </c>
      <c r="C2674" s="177"/>
      <c r="D2674" s="178">
        <v>184</v>
      </c>
      <c r="E2674" s="178">
        <v>181</v>
      </c>
    </row>
    <row r="2675" spans="1:5" ht="28.5" customHeight="1">
      <c r="A2675" s="169" t="s">
        <v>426</v>
      </c>
      <c r="B2675" s="179" t="s">
        <v>427</v>
      </c>
      <c r="C2675" s="180"/>
      <c r="D2675" s="201">
        <v>290176</v>
      </c>
      <c r="E2675" s="201">
        <v>609908</v>
      </c>
    </row>
    <row r="2676" spans="1:5" ht="28.5" customHeight="1">
      <c r="A2676" s="182"/>
      <c r="B2676" s="183" t="s">
        <v>428</v>
      </c>
      <c r="C2676" s="184"/>
      <c r="D2676" s="202">
        <v>287720</v>
      </c>
      <c r="E2676" s="202">
        <v>597587</v>
      </c>
    </row>
    <row r="2677" spans="1:5" ht="28.5" customHeight="1">
      <c r="A2677" s="182"/>
      <c r="B2677" s="183" t="s">
        <v>429</v>
      </c>
      <c r="C2677" s="184"/>
      <c r="D2677" s="203">
        <v>2456</v>
      </c>
      <c r="E2677" s="203">
        <v>12320</v>
      </c>
    </row>
    <row r="2678" spans="1:5" ht="28.5" customHeight="1">
      <c r="A2678" s="182" t="s">
        <v>430</v>
      </c>
      <c r="B2678" s="179" t="s">
        <v>431</v>
      </c>
      <c r="C2678" s="180"/>
      <c r="D2678" s="201">
        <v>204079</v>
      </c>
      <c r="E2678" s="201">
        <v>429891</v>
      </c>
    </row>
    <row r="2679" spans="1:5" ht="28.5" customHeight="1">
      <c r="A2679" s="182"/>
      <c r="B2679" s="186" t="s">
        <v>432</v>
      </c>
      <c r="C2679" s="184"/>
      <c r="D2679" s="202">
        <v>20815</v>
      </c>
      <c r="E2679" s="202">
        <v>42084</v>
      </c>
    </row>
    <row r="2680" spans="1:5" ht="28.5" customHeight="1">
      <c r="A2680" s="182"/>
      <c r="B2680" s="186" t="s">
        <v>433</v>
      </c>
      <c r="C2680" s="184"/>
      <c r="D2680" s="202">
        <v>10633</v>
      </c>
      <c r="E2680" s="202">
        <v>22459</v>
      </c>
    </row>
    <row r="2681" spans="1:5" ht="28.5" customHeight="1">
      <c r="A2681" s="182"/>
      <c r="B2681" s="186" t="s">
        <v>434</v>
      </c>
      <c r="C2681" s="184"/>
      <c r="D2681" s="202">
        <v>199</v>
      </c>
      <c r="E2681" s="202">
        <v>400</v>
      </c>
    </row>
    <row r="2682" spans="1:5" ht="28.5" customHeight="1">
      <c r="A2682" s="182"/>
      <c r="B2682" s="186" t="s">
        <v>435</v>
      </c>
      <c r="C2682" s="184"/>
      <c r="D2682" s="202">
        <v>7264</v>
      </c>
      <c r="E2682" s="202">
        <v>24071</v>
      </c>
    </row>
    <row r="2683" spans="1:5" ht="28.5" customHeight="1">
      <c r="A2683" s="182"/>
      <c r="B2683" s="186" t="s">
        <v>436</v>
      </c>
      <c r="C2683" s="184"/>
      <c r="D2683" s="202" t="s">
        <v>451</v>
      </c>
      <c r="E2683" s="202" t="s">
        <v>451</v>
      </c>
    </row>
    <row r="2684" spans="1:5" ht="28.5" customHeight="1">
      <c r="A2684" s="182"/>
      <c r="B2684" s="186" t="s">
        <v>437</v>
      </c>
      <c r="C2684" s="184"/>
      <c r="D2684" s="202">
        <v>745</v>
      </c>
      <c r="E2684" s="202">
        <v>1482</v>
      </c>
    </row>
    <row r="2685" spans="1:5" ht="28.5" customHeight="1">
      <c r="A2685" s="182"/>
      <c r="B2685" s="186" t="s">
        <v>438</v>
      </c>
      <c r="C2685" s="184"/>
      <c r="D2685" s="202">
        <v>1432</v>
      </c>
      <c r="E2685" s="202">
        <v>7621</v>
      </c>
    </row>
    <row r="2686" spans="1:5" ht="28.5" customHeight="1">
      <c r="A2686" s="182" t="s">
        <v>439</v>
      </c>
      <c r="B2686" s="186" t="s">
        <v>440</v>
      </c>
      <c r="C2686" s="184"/>
      <c r="D2686" s="202">
        <v>58328</v>
      </c>
      <c r="E2686" s="202">
        <v>116656</v>
      </c>
    </row>
    <row r="2687" spans="1:5" ht="28.5" customHeight="1">
      <c r="A2687" s="182"/>
      <c r="B2687" s="186" t="s">
        <v>441</v>
      </c>
      <c r="C2687" s="184"/>
      <c r="D2687" s="202">
        <v>104660</v>
      </c>
      <c r="E2687" s="202">
        <v>215115</v>
      </c>
    </row>
    <row r="2688" spans="1:5" ht="28.5" customHeight="1">
      <c r="A2688" s="182" t="s">
        <v>442</v>
      </c>
      <c r="B2688" s="187" t="s">
        <v>443</v>
      </c>
      <c r="C2688" s="180"/>
      <c r="D2688" s="201">
        <v>86097</v>
      </c>
      <c r="E2688" s="201">
        <v>180016</v>
      </c>
    </row>
    <row r="2689" spans="1:5" ht="28.5" customHeight="1">
      <c r="A2689" s="182" t="s">
        <v>444</v>
      </c>
      <c r="B2689" s="179" t="s">
        <v>445</v>
      </c>
      <c r="C2689" s="180"/>
      <c r="D2689" s="201">
        <v>144425</v>
      </c>
      <c r="E2689" s="201">
        <v>296672</v>
      </c>
    </row>
    <row r="2690" spans="1:5" ht="28.5" customHeight="1">
      <c r="A2690" s="182" t="s">
        <v>446</v>
      </c>
      <c r="B2690" s="179" t="s">
        <v>447</v>
      </c>
      <c r="C2690" s="180"/>
      <c r="D2690" s="201" t="s">
        <v>451</v>
      </c>
      <c r="E2690" s="201" t="s">
        <v>451</v>
      </c>
    </row>
    <row r="2691" spans="1:5" ht="28.5" customHeight="1">
      <c r="A2691" s="182" t="s">
        <v>448</v>
      </c>
      <c r="B2691" s="179" t="s">
        <v>449</v>
      </c>
      <c r="C2691" s="180"/>
      <c r="D2691" s="201">
        <v>144425</v>
      </c>
      <c r="E2691" s="201">
        <v>296672</v>
      </c>
    </row>
    <row r="2692" spans="1:5" ht="28.5" customHeight="1"/>
    <row r="2693" spans="1:5" ht="28.5" customHeight="1"/>
    <row r="2694" spans="1:5" ht="28.5" customHeight="1">
      <c r="B2694" s="170" t="s">
        <v>377</v>
      </c>
      <c r="C2694" s="171"/>
      <c r="D2694" s="191" t="s">
        <v>468</v>
      </c>
    </row>
    <row r="2695" spans="1:5" ht="28.5" customHeight="1">
      <c r="B2695" s="170" t="s">
        <v>396</v>
      </c>
      <c r="C2695" s="171"/>
      <c r="D2695" s="191" t="s">
        <v>362</v>
      </c>
    </row>
    <row r="2696" spans="1:5" ht="28.5" customHeight="1">
      <c r="B2696" s="587" t="s">
        <v>422</v>
      </c>
      <c r="C2696" s="173" t="s">
        <v>423</v>
      </c>
      <c r="D2696" s="174">
        <v>44682</v>
      </c>
      <c r="E2696" s="174">
        <v>44866</v>
      </c>
    </row>
    <row r="2697" spans="1:5" ht="28.5" customHeight="1">
      <c r="B2697" s="588"/>
      <c r="C2697" s="175" t="s">
        <v>424</v>
      </c>
      <c r="D2697" s="176">
        <v>44865</v>
      </c>
      <c r="E2697" s="176">
        <v>45046</v>
      </c>
    </row>
    <row r="2698" spans="1:5" ht="28.5" customHeight="1">
      <c r="B2698" s="170" t="s">
        <v>425</v>
      </c>
      <c r="C2698" s="177"/>
      <c r="D2698" s="178">
        <v>184</v>
      </c>
      <c r="E2698" s="178">
        <v>181</v>
      </c>
    </row>
    <row r="2699" spans="1:5" ht="28.5" customHeight="1">
      <c r="A2699" s="169" t="s">
        <v>426</v>
      </c>
      <c r="B2699" s="179" t="s">
        <v>427</v>
      </c>
      <c r="C2699" s="180"/>
      <c r="D2699" s="201">
        <v>25965</v>
      </c>
      <c r="E2699" s="201">
        <v>55678</v>
      </c>
    </row>
    <row r="2700" spans="1:5" ht="28.5" customHeight="1">
      <c r="A2700" s="182"/>
      <c r="B2700" s="183" t="s">
        <v>428</v>
      </c>
      <c r="C2700" s="184"/>
      <c r="D2700" s="202">
        <v>25288</v>
      </c>
      <c r="E2700" s="202">
        <v>54187</v>
      </c>
    </row>
    <row r="2701" spans="1:5" ht="28.5" customHeight="1">
      <c r="A2701" s="182"/>
      <c r="B2701" s="183" t="s">
        <v>429</v>
      </c>
      <c r="C2701" s="184"/>
      <c r="D2701" s="203">
        <v>677</v>
      </c>
      <c r="E2701" s="203">
        <v>1491</v>
      </c>
    </row>
    <row r="2702" spans="1:5" ht="28.5" customHeight="1">
      <c r="A2702" s="182" t="s">
        <v>430</v>
      </c>
      <c r="B2702" s="179" t="s">
        <v>431</v>
      </c>
      <c r="C2702" s="180"/>
      <c r="D2702" s="201">
        <v>11256</v>
      </c>
      <c r="E2702" s="201">
        <v>17820</v>
      </c>
    </row>
    <row r="2703" spans="1:5" ht="28.5" customHeight="1">
      <c r="A2703" s="182"/>
      <c r="B2703" s="186" t="s">
        <v>432</v>
      </c>
      <c r="C2703" s="184"/>
      <c r="D2703" s="202">
        <v>1483</v>
      </c>
      <c r="E2703" s="202">
        <v>3000</v>
      </c>
    </row>
    <row r="2704" spans="1:5" ht="28.5" customHeight="1">
      <c r="A2704" s="182"/>
      <c r="B2704" s="186" t="s">
        <v>433</v>
      </c>
      <c r="C2704" s="184"/>
      <c r="D2704" s="202">
        <v>2848</v>
      </c>
      <c r="E2704" s="202">
        <v>3668</v>
      </c>
    </row>
    <row r="2705" spans="1:5" ht="28.5" customHeight="1">
      <c r="A2705" s="182"/>
      <c r="B2705" s="186" t="s">
        <v>434</v>
      </c>
      <c r="C2705" s="184"/>
      <c r="D2705" s="202">
        <v>119</v>
      </c>
      <c r="E2705" s="202">
        <v>240</v>
      </c>
    </row>
    <row r="2706" spans="1:5" ht="28.5" customHeight="1">
      <c r="A2706" s="182"/>
      <c r="B2706" s="186" t="s">
        <v>435</v>
      </c>
      <c r="C2706" s="184"/>
      <c r="D2706" s="202">
        <v>204</v>
      </c>
      <c r="E2706" s="202">
        <v>574</v>
      </c>
    </row>
    <row r="2707" spans="1:5" ht="28.5" customHeight="1">
      <c r="A2707" s="182"/>
      <c r="B2707" s="186" t="s">
        <v>436</v>
      </c>
      <c r="C2707" s="184"/>
      <c r="D2707" s="202" t="s">
        <v>451</v>
      </c>
      <c r="E2707" s="202" t="s">
        <v>451</v>
      </c>
    </row>
    <row r="2708" spans="1:5" ht="28.5" customHeight="1">
      <c r="A2708" s="182"/>
      <c r="B2708" s="186" t="s">
        <v>437</v>
      </c>
      <c r="C2708" s="184"/>
      <c r="D2708" s="202">
        <v>20</v>
      </c>
      <c r="E2708" s="202">
        <v>41</v>
      </c>
    </row>
    <row r="2709" spans="1:5" ht="28.5" customHeight="1">
      <c r="A2709" s="182"/>
      <c r="B2709" s="186" t="s">
        <v>438</v>
      </c>
      <c r="C2709" s="184"/>
      <c r="D2709" s="202">
        <v>121</v>
      </c>
      <c r="E2709" s="202">
        <v>415</v>
      </c>
    </row>
    <row r="2710" spans="1:5" ht="28.5" customHeight="1">
      <c r="A2710" s="182" t="s">
        <v>439</v>
      </c>
      <c r="B2710" s="186" t="s">
        <v>440</v>
      </c>
      <c r="C2710" s="184"/>
      <c r="D2710" s="202">
        <v>3207</v>
      </c>
      <c r="E2710" s="202">
        <v>6420</v>
      </c>
    </row>
    <row r="2711" spans="1:5" ht="28.5" customHeight="1">
      <c r="A2711" s="182"/>
      <c r="B2711" s="186" t="s">
        <v>441</v>
      </c>
      <c r="C2711" s="184"/>
      <c r="D2711" s="202">
        <v>3248</v>
      </c>
      <c r="E2711" s="202">
        <v>3460</v>
      </c>
    </row>
    <row r="2712" spans="1:5" ht="28.5" customHeight="1">
      <c r="A2712" s="182" t="s">
        <v>442</v>
      </c>
      <c r="B2712" s="187" t="s">
        <v>443</v>
      </c>
      <c r="C2712" s="180"/>
      <c r="D2712" s="201">
        <v>14709</v>
      </c>
      <c r="E2712" s="201">
        <v>37857</v>
      </c>
    </row>
    <row r="2713" spans="1:5" ht="28.5" customHeight="1">
      <c r="A2713" s="182" t="s">
        <v>444</v>
      </c>
      <c r="B2713" s="179" t="s">
        <v>445</v>
      </c>
      <c r="C2713" s="180"/>
      <c r="D2713" s="201">
        <v>17916</v>
      </c>
      <c r="E2713" s="201">
        <v>44278</v>
      </c>
    </row>
    <row r="2714" spans="1:5" ht="28.5" customHeight="1">
      <c r="A2714" s="182" t="s">
        <v>446</v>
      </c>
      <c r="B2714" s="179" t="s">
        <v>447</v>
      </c>
      <c r="C2714" s="180"/>
      <c r="D2714" s="201" t="s">
        <v>451</v>
      </c>
      <c r="E2714" s="201">
        <v>814</v>
      </c>
    </row>
    <row r="2715" spans="1:5" ht="28.5" customHeight="1">
      <c r="A2715" s="182" t="s">
        <v>448</v>
      </c>
      <c r="B2715" s="179" t="s">
        <v>449</v>
      </c>
      <c r="C2715" s="180"/>
      <c r="D2715" s="201">
        <v>17916</v>
      </c>
      <c r="E2715" s="201">
        <v>43463</v>
      </c>
    </row>
    <row r="2716" spans="1:5" ht="28.5" customHeight="1"/>
    <row r="2717" spans="1:5" ht="28.5" customHeight="1"/>
    <row r="2718" spans="1:5" ht="28.5" customHeight="1">
      <c r="B2718" s="170" t="s">
        <v>377</v>
      </c>
      <c r="C2718" s="171"/>
      <c r="D2718" s="191" t="s">
        <v>390</v>
      </c>
    </row>
    <row r="2719" spans="1:5" ht="28.5" customHeight="1">
      <c r="B2719" s="170" t="s">
        <v>396</v>
      </c>
      <c r="C2719" s="171"/>
      <c r="D2719" s="191" t="s">
        <v>417</v>
      </c>
    </row>
    <row r="2720" spans="1:5" ht="28.5" customHeight="1">
      <c r="B2720" s="587" t="s">
        <v>422</v>
      </c>
      <c r="C2720" s="173" t="s">
        <v>423</v>
      </c>
      <c r="D2720" s="174">
        <v>44682</v>
      </c>
      <c r="E2720" s="174">
        <v>44866</v>
      </c>
    </row>
    <row r="2721" spans="1:5" ht="28.5" customHeight="1">
      <c r="B2721" s="588"/>
      <c r="C2721" s="175" t="s">
        <v>424</v>
      </c>
      <c r="D2721" s="176">
        <v>44865</v>
      </c>
      <c r="E2721" s="176">
        <v>45046</v>
      </c>
    </row>
    <row r="2722" spans="1:5" ht="28.5" customHeight="1">
      <c r="B2722" s="170" t="s">
        <v>425</v>
      </c>
      <c r="C2722" s="177"/>
      <c r="D2722" s="178">
        <v>184</v>
      </c>
      <c r="E2722" s="178">
        <v>181</v>
      </c>
    </row>
    <row r="2723" spans="1:5" ht="28.5" customHeight="1">
      <c r="A2723" s="169" t="s">
        <v>426</v>
      </c>
      <c r="B2723" s="179" t="s">
        <v>427</v>
      </c>
      <c r="C2723" s="180"/>
      <c r="D2723" s="201">
        <v>1650174</v>
      </c>
      <c r="E2723" s="201">
        <v>1633896</v>
      </c>
    </row>
    <row r="2724" spans="1:5" ht="28.5" customHeight="1">
      <c r="A2724" s="182"/>
      <c r="B2724" s="183" t="s">
        <v>428</v>
      </c>
      <c r="C2724" s="184"/>
      <c r="D2724" s="202">
        <v>1573992</v>
      </c>
      <c r="E2724" s="202">
        <v>1561805</v>
      </c>
    </row>
    <row r="2725" spans="1:5" ht="28.5" customHeight="1">
      <c r="A2725" s="182"/>
      <c r="B2725" s="183" t="s">
        <v>429</v>
      </c>
      <c r="C2725" s="184"/>
      <c r="D2725" s="203">
        <v>76182</v>
      </c>
      <c r="E2725" s="203">
        <v>72091</v>
      </c>
    </row>
    <row r="2726" spans="1:5" ht="28.5" customHeight="1">
      <c r="A2726" s="182" t="s">
        <v>430</v>
      </c>
      <c r="B2726" s="179" t="s">
        <v>431</v>
      </c>
      <c r="C2726" s="180"/>
      <c r="D2726" s="201">
        <v>637146</v>
      </c>
      <c r="E2726" s="201">
        <v>681342</v>
      </c>
    </row>
    <row r="2727" spans="1:5" ht="28.5" customHeight="1">
      <c r="A2727" s="182"/>
      <c r="B2727" s="186" t="s">
        <v>432</v>
      </c>
      <c r="C2727" s="184"/>
      <c r="D2727" s="202">
        <v>109034</v>
      </c>
      <c r="E2727" s="202">
        <v>110100</v>
      </c>
    </row>
    <row r="2728" spans="1:5" ht="28.5" customHeight="1">
      <c r="A2728" s="182"/>
      <c r="B2728" s="186" t="s">
        <v>433</v>
      </c>
      <c r="C2728" s="184"/>
      <c r="D2728" s="202">
        <v>23591</v>
      </c>
      <c r="E2728" s="202">
        <v>23730</v>
      </c>
    </row>
    <row r="2729" spans="1:5" ht="28.5" customHeight="1">
      <c r="A2729" s="182"/>
      <c r="B2729" s="186" t="s">
        <v>434</v>
      </c>
      <c r="C2729" s="184"/>
      <c r="D2729" s="202">
        <v>1150</v>
      </c>
      <c r="E2729" s="202">
        <v>1150</v>
      </c>
    </row>
    <row r="2730" spans="1:5" ht="28.5" customHeight="1">
      <c r="A2730" s="182"/>
      <c r="B2730" s="186" t="s">
        <v>435</v>
      </c>
      <c r="C2730" s="184"/>
      <c r="D2730" s="202">
        <v>94221</v>
      </c>
      <c r="E2730" s="202">
        <v>111370</v>
      </c>
    </row>
    <row r="2731" spans="1:5" ht="28.5" customHeight="1">
      <c r="A2731" s="182"/>
      <c r="B2731" s="186" t="s">
        <v>436</v>
      </c>
      <c r="C2731" s="184"/>
      <c r="D2731" s="202">
        <v>149139</v>
      </c>
      <c r="E2731" s="202">
        <v>149203</v>
      </c>
    </row>
    <row r="2732" spans="1:5" ht="28.5" customHeight="1">
      <c r="A2732" s="182"/>
      <c r="B2732" s="186" t="s">
        <v>437</v>
      </c>
      <c r="C2732" s="184"/>
      <c r="D2732" s="202">
        <v>1605</v>
      </c>
      <c r="E2732" s="202">
        <v>1579</v>
      </c>
    </row>
    <row r="2733" spans="1:5" ht="28.5" customHeight="1">
      <c r="A2733" s="182"/>
      <c r="B2733" s="186" t="s">
        <v>438</v>
      </c>
      <c r="C2733" s="184"/>
      <c r="D2733" s="202">
        <v>7835</v>
      </c>
      <c r="E2733" s="202">
        <v>30582</v>
      </c>
    </row>
    <row r="2734" spans="1:5" ht="28.5" customHeight="1">
      <c r="A2734" s="182" t="s">
        <v>439</v>
      </c>
      <c r="B2734" s="186" t="s">
        <v>440</v>
      </c>
      <c r="C2734" s="184"/>
      <c r="D2734" s="202">
        <v>204298</v>
      </c>
      <c r="E2734" s="202">
        <v>205542</v>
      </c>
    </row>
    <row r="2735" spans="1:5" ht="28.5" customHeight="1">
      <c r="A2735" s="182"/>
      <c r="B2735" s="186" t="s">
        <v>441</v>
      </c>
      <c r="C2735" s="184"/>
      <c r="D2735" s="202">
        <v>46270</v>
      </c>
      <c r="E2735" s="202">
        <v>48084</v>
      </c>
    </row>
    <row r="2736" spans="1:5" ht="28.5" customHeight="1">
      <c r="A2736" s="182" t="s">
        <v>442</v>
      </c>
      <c r="B2736" s="187" t="s">
        <v>443</v>
      </c>
      <c r="C2736" s="180"/>
      <c r="D2736" s="201">
        <v>1013028</v>
      </c>
      <c r="E2736" s="201">
        <v>952554</v>
      </c>
    </row>
    <row r="2737" spans="1:5" ht="28.5" customHeight="1">
      <c r="A2737" s="182" t="s">
        <v>444</v>
      </c>
      <c r="B2737" s="179" t="s">
        <v>445</v>
      </c>
      <c r="C2737" s="180"/>
      <c r="D2737" s="201">
        <v>1217326</v>
      </c>
      <c r="E2737" s="201">
        <v>1158096</v>
      </c>
    </row>
    <row r="2738" spans="1:5" ht="28.5" customHeight="1">
      <c r="A2738" s="182" t="s">
        <v>446</v>
      </c>
      <c r="B2738" s="179" t="s">
        <v>447</v>
      </c>
      <c r="C2738" s="180"/>
      <c r="D2738" s="201">
        <v>34057</v>
      </c>
      <c r="E2738" s="201">
        <v>21189</v>
      </c>
    </row>
    <row r="2739" spans="1:5" ht="28.5" customHeight="1">
      <c r="A2739" s="182" t="s">
        <v>448</v>
      </c>
      <c r="B2739" s="179" t="s">
        <v>449</v>
      </c>
      <c r="C2739" s="180"/>
      <c r="D2739" s="201">
        <v>1183269</v>
      </c>
      <c r="E2739" s="201">
        <v>1136907</v>
      </c>
    </row>
    <row r="2740" spans="1:5" ht="28.5" customHeight="1"/>
    <row r="2741" spans="1:5" ht="28.5" customHeight="1"/>
    <row r="2742" spans="1:5" ht="28.5" customHeight="1">
      <c r="B2742" s="170" t="s">
        <v>377</v>
      </c>
      <c r="C2742" s="171"/>
      <c r="D2742" s="191" t="s">
        <v>391</v>
      </c>
    </row>
    <row r="2743" spans="1:5" ht="28.5" customHeight="1">
      <c r="B2743" s="170" t="s">
        <v>396</v>
      </c>
      <c r="C2743" s="171"/>
      <c r="D2743" s="191" t="s">
        <v>823</v>
      </c>
    </row>
    <row r="2744" spans="1:5" ht="28.5" customHeight="1">
      <c r="B2744" s="587" t="s">
        <v>422</v>
      </c>
      <c r="C2744" s="173" t="s">
        <v>423</v>
      </c>
      <c r="D2744" s="174">
        <v>44682</v>
      </c>
      <c r="E2744" s="174">
        <v>44866</v>
      </c>
    </row>
    <row r="2745" spans="1:5" ht="28.5" customHeight="1">
      <c r="B2745" s="588"/>
      <c r="C2745" s="175" t="s">
        <v>424</v>
      </c>
      <c r="D2745" s="176">
        <v>44865</v>
      </c>
      <c r="E2745" s="176">
        <v>45046</v>
      </c>
    </row>
    <row r="2746" spans="1:5" ht="28.5" customHeight="1">
      <c r="B2746" s="170" t="s">
        <v>425</v>
      </c>
      <c r="C2746" s="177"/>
      <c r="D2746" s="178">
        <v>184</v>
      </c>
      <c r="E2746" s="178">
        <v>181</v>
      </c>
    </row>
    <row r="2747" spans="1:5" ht="28.5" customHeight="1">
      <c r="A2747" s="169" t="s">
        <v>426</v>
      </c>
      <c r="B2747" s="179" t="s">
        <v>427</v>
      </c>
      <c r="C2747" s="180"/>
      <c r="D2747" s="201">
        <v>1088998</v>
      </c>
      <c r="E2747" s="201">
        <v>1088998</v>
      </c>
    </row>
    <row r="2748" spans="1:5" ht="28.5" customHeight="1">
      <c r="A2748" s="182"/>
      <c r="B2748" s="183" t="s">
        <v>428</v>
      </c>
      <c r="C2748" s="184"/>
      <c r="D2748" s="202">
        <v>1088998</v>
      </c>
      <c r="E2748" s="202">
        <v>1088998</v>
      </c>
    </row>
    <row r="2749" spans="1:5" ht="28.5" customHeight="1">
      <c r="A2749" s="182"/>
      <c r="B2749" s="183" t="s">
        <v>429</v>
      </c>
      <c r="C2749" s="184"/>
      <c r="D2749" s="203" t="s">
        <v>451</v>
      </c>
      <c r="E2749" s="203" t="s">
        <v>451</v>
      </c>
    </row>
    <row r="2750" spans="1:5" ht="28.5" customHeight="1">
      <c r="A2750" s="182" t="s">
        <v>430</v>
      </c>
      <c r="B2750" s="179" t="s">
        <v>431</v>
      </c>
      <c r="C2750" s="180"/>
      <c r="D2750" s="201">
        <v>197219</v>
      </c>
      <c r="E2750" s="201">
        <v>194074</v>
      </c>
    </row>
    <row r="2751" spans="1:5" ht="28.5" customHeight="1">
      <c r="A2751" s="182"/>
      <c r="B2751" s="186" t="s">
        <v>432</v>
      </c>
      <c r="C2751" s="184"/>
      <c r="D2751" s="202" t="s">
        <v>451</v>
      </c>
      <c r="E2751" s="202" t="s">
        <v>451</v>
      </c>
    </row>
    <row r="2752" spans="1:5" ht="28.5" customHeight="1">
      <c r="A2752" s="182"/>
      <c r="B2752" s="186" t="s">
        <v>433</v>
      </c>
      <c r="C2752" s="184"/>
      <c r="D2752" s="202">
        <v>1200</v>
      </c>
      <c r="E2752" s="202">
        <v>1200</v>
      </c>
    </row>
    <row r="2753" spans="1:5" ht="28.5" customHeight="1">
      <c r="A2753" s="182"/>
      <c r="B2753" s="186" t="s">
        <v>434</v>
      </c>
      <c r="C2753" s="184"/>
      <c r="D2753" s="202">
        <v>400</v>
      </c>
      <c r="E2753" s="202">
        <v>400</v>
      </c>
    </row>
    <row r="2754" spans="1:5" ht="28.5" customHeight="1">
      <c r="A2754" s="182"/>
      <c r="B2754" s="186" t="s">
        <v>435</v>
      </c>
      <c r="C2754" s="184"/>
      <c r="D2754" s="202" t="s">
        <v>451</v>
      </c>
      <c r="E2754" s="202" t="s">
        <v>451</v>
      </c>
    </row>
    <row r="2755" spans="1:5" ht="28.5" customHeight="1">
      <c r="A2755" s="182"/>
      <c r="B2755" s="186" t="s">
        <v>436</v>
      </c>
      <c r="C2755" s="184"/>
      <c r="D2755" s="202">
        <v>49657</v>
      </c>
      <c r="E2755" s="202">
        <v>49657</v>
      </c>
    </row>
    <row r="2756" spans="1:5" ht="28.5" customHeight="1">
      <c r="A2756" s="182"/>
      <c r="B2756" s="186" t="s">
        <v>437</v>
      </c>
      <c r="C2756" s="184"/>
      <c r="D2756" s="202">
        <v>884</v>
      </c>
      <c r="E2756" s="202">
        <v>869</v>
      </c>
    </row>
    <row r="2757" spans="1:5" ht="28.5" customHeight="1">
      <c r="A2757" s="182"/>
      <c r="B2757" s="186" t="s">
        <v>438</v>
      </c>
      <c r="C2757" s="184"/>
      <c r="D2757" s="202">
        <v>3130</v>
      </c>
      <c r="E2757" s="202" t="s">
        <v>451</v>
      </c>
    </row>
    <row r="2758" spans="1:5" ht="28.5" customHeight="1">
      <c r="A2758" s="182" t="s">
        <v>439</v>
      </c>
      <c r="B2758" s="186" t="s">
        <v>440</v>
      </c>
      <c r="C2758" s="184"/>
      <c r="D2758" s="202">
        <v>139642</v>
      </c>
      <c r="E2758" s="202">
        <v>139642</v>
      </c>
    </row>
    <row r="2759" spans="1:5" ht="28.5" customHeight="1">
      <c r="A2759" s="182"/>
      <c r="B2759" s="186" t="s">
        <v>441</v>
      </c>
      <c r="C2759" s="184"/>
      <c r="D2759" s="202">
        <v>2304</v>
      </c>
      <c r="E2759" s="202">
        <v>2304</v>
      </c>
    </row>
    <row r="2760" spans="1:5" ht="28.5" customHeight="1">
      <c r="A2760" s="182" t="s">
        <v>442</v>
      </c>
      <c r="B2760" s="187" t="s">
        <v>443</v>
      </c>
      <c r="C2760" s="180"/>
      <c r="D2760" s="201">
        <v>891778</v>
      </c>
      <c r="E2760" s="201">
        <v>894923</v>
      </c>
    </row>
    <row r="2761" spans="1:5" ht="28.5" customHeight="1">
      <c r="A2761" s="182" t="s">
        <v>444</v>
      </c>
      <c r="B2761" s="179" t="s">
        <v>445</v>
      </c>
      <c r="C2761" s="180"/>
      <c r="D2761" s="201">
        <v>1031421</v>
      </c>
      <c r="E2761" s="201">
        <v>1034566</v>
      </c>
    </row>
    <row r="2762" spans="1:5" ht="28.5" customHeight="1">
      <c r="A2762" s="182" t="s">
        <v>446</v>
      </c>
      <c r="B2762" s="179" t="s">
        <v>447</v>
      </c>
      <c r="C2762" s="180"/>
      <c r="D2762" s="201" t="s">
        <v>451</v>
      </c>
      <c r="E2762" s="201" t="s">
        <v>451</v>
      </c>
    </row>
    <row r="2763" spans="1:5" ht="28.5" customHeight="1">
      <c r="A2763" s="182" t="s">
        <v>448</v>
      </c>
      <c r="B2763" s="179" t="s">
        <v>449</v>
      </c>
      <c r="C2763" s="180"/>
      <c r="D2763" s="201">
        <v>1031421</v>
      </c>
      <c r="E2763" s="201">
        <v>1034566</v>
      </c>
    </row>
    <row r="2764" spans="1:5" ht="28.5" customHeight="1"/>
    <row r="2765" spans="1:5" ht="28.5" customHeight="1"/>
    <row r="2766" spans="1:5" ht="28.5" customHeight="1">
      <c r="B2766" s="170" t="s">
        <v>377</v>
      </c>
      <c r="C2766" s="171"/>
      <c r="D2766" s="198" t="s">
        <v>392</v>
      </c>
    </row>
    <row r="2767" spans="1:5" ht="28.5" customHeight="1">
      <c r="B2767" s="170" t="s">
        <v>396</v>
      </c>
      <c r="C2767" s="171"/>
      <c r="D2767" s="191" t="s">
        <v>418</v>
      </c>
    </row>
    <row r="2768" spans="1:5" ht="28.5" customHeight="1">
      <c r="B2768" s="587" t="s">
        <v>422</v>
      </c>
      <c r="C2768" s="173" t="s">
        <v>423</v>
      </c>
      <c r="D2768" s="174">
        <v>44682</v>
      </c>
      <c r="E2768" s="174">
        <v>44866</v>
      </c>
    </row>
    <row r="2769" spans="1:5" ht="28.5" customHeight="1">
      <c r="B2769" s="588"/>
      <c r="C2769" s="175" t="s">
        <v>424</v>
      </c>
      <c r="D2769" s="176">
        <v>44865</v>
      </c>
      <c r="E2769" s="176">
        <v>45046</v>
      </c>
    </row>
    <row r="2770" spans="1:5" ht="28.5" customHeight="1">
      <c r="B2770" s="170" t="s">
        <v>425</v>
      </c>
      <c r="C2770" s="177"/>
      <c r="D2770" s="178">
        <v>184</v>
      </c>
      <c r="E2770" s="178">
        <v>181</v>
      </c>
    </row>
    <row r="2771" spans="1:5" ht="28.5" customHeight="1">
      <c r="A2771" s="169" t="s">
        <v>426</v>
      </c>
      <c r="B2771" s="179" t="s">
        <v>427</v>
      </c>
      <c r="C2771" s="180"/>
      <c r="D2771" s="201">
        <v>1322669</v>
      </c>
      <c r="E2771" s="201">
        <v>1311527</v>
      </c>
    </row>
    <row r="2772" spans="1:5" ht="28.5" customHeight="1">
      <c r="A2772" s="182"/>
      <c r="B2772" s="183" t="s">
        <v>428</v>
      </c>
      <c r="C2772" s="184"/>
      <c r="D2772" s="202">
        <v>1263555</v>
      </c>
      <c r="E2772" s="202">
        <v>1263574</v>
      </c>
    </row>
    <row r="2773" spans="1:5" ht="28.5" customHeight="1">
      <c r="A2773" s="182"/>
      <c r="B2773" s="183" t="s">
        <v>429</v>
      </c>
      <c r="C2773" s="184"/>
      <c r="D2773" s="203">
        <v>59114</v>
      </c>
      <c r="E2773" s="203">
        <v>47952</v>
      </c>
    </row>
    <row r="2774" spans="1:5" ht="28.5" customHeight="1">
      <c r="A2774" s="182" t="s">
        <v>430</v>
      </c>
      <c r="B2774" s="179" t="s">
        <v>431</v>
      </c>
      <c r="C2774" s="180"/>
      <c r="D2774" s="201">
        <v>501865</v>
      </c>
      <c r="E2774" s="201">
        <v>536781</v>
      </c>
    </row>
    <row r="2775" spans="1:5" ht="28.5" customHeight="1">
      <c r="A2775" s="182"/>
      <c r="B2775" s="186" t="s">
        <v>432</v>
      </c>
      <c r="C2775" s="184"/>
      <c r="D2775" s="202">
        <v>71339</v>
      </c>
      <c r="E2775" s="202">
        <v>71059</v>
      </c>
    </row>
    <row r="2776" spans="1:5" ht="28.5" customHeight="1">
      <c r="A2776" s="182"/>
      <c r="B2776" s="186" t="s">
        <v>433</v>
      </c>
      <c r="C2776" s="184"/>
      <c r="D2776" s="202">
        <v>12306</v>
      </c>
      <c r="E2776" s="202">
        <v>18287</v>
      </c>
    </row>
    <row r="2777" spans="1:5" ht="28.5" customHeight="1">
      <c r="A2777" s="182"/>
      <c r="B2777" s="186" t="s">
        <v>434</v>
      </c>
      <c r="C2777" s="184"/>
      <c r="D2777" s="202">
        <v>500</v>
      </c>
      <c r="E2777" s="202">
        <v>500</v>
      </c>
    </row>
    <row r="2778" spans="1:5" ht="28.5" customHeight="1">
      <c r="A2778" s="182"/>
      <c r="B2778" s="186" t="s">
        <v>435</v>
      </c>
      <c r="C2778" s="184"/>
      <c r="D2778" s="202">
        <v>96727</v>
      </c>
      <c r="E2778" s="202">
        <v>111406</v>
      </c>
    </row>
    <row r="2779" spans="1:5" ht="28.5" customHeight="1">
      <c r="A2779" s="182"/>
      <c r="B2779" s="186" t="s">
        <v>436</v>
      </c>
      <c r="C2779" s="184"/>
      <c r="D2779" s="202">
        <v>120493</v>
      </c>
      <c r="E2779" s="202">
        <v>124911</v>
      </c>
    </row>
    <row r="2780" spans="1:5" ht="28.5" customHeight="1">
      <c r="A2780" s="182"/>
      <c r="B2780" s="186" t="s">
        <v>437</v>
      </c>
      <c r="C2780" s="184"/>
      <c r="D2780" s="202">
        <v>1997</v>
      </c>
      <c r="E2780" s="202">
        <v>1965</v>
      </c>
    </row>
    <row r="2781" spans="1:5" ht="28.5" customHeight="1">
      <c r="A2781" s="182"/>
      <c r="B2781" s="186" t="s">
        <v>438</v>
      </c>
      <c r="C2781" s="184"/>
      <c r="D2781" s="202">
        <v>4999</v>
      </c>
      <c r="E2781" s="202">
        <v>14554</v>
      </c>
    </row>
    <row r="2782" spans="1:5" ht="28.5" customHeight="1">
      <c r="A2782" s="182" t="s">
        <v>439</v>
      </c>
      <c r="B2782" s="186" t="s">
        <v>440</v>
      </c>
      <c r="C2782" s="184"/>
      <c r="D2782" s="202">
        <v>193376</v>
      </c>
      <c r="E2782" s="202">
        <v>193676</v>
      </c>
    </row>
    <row r="2783" spans="1:5" ht="28.5" customHeight="1">
      <c r="A2783" s="182"/>
      <c r="B2783" s="186" t="s">
        <v>441</v>
      </c>
      <c r="C2783" s="184"/>
      <c r="D2783" s="202">
        <v>124</v>
      </c>
      <c r="E2783" s="202">
        <v>420</v>
      </c>
    </row>
    <row r="2784" spans="1:5" ht="28.5" customHeight="1">
      <c r="A2784" s="182" t="s">
        <v>442</v>
      </c>
      <c r="B2784" s="187" t="s">
        <v>443</v>
      </c>
      <c r="C2784" s="180"/>
      <c r="D2784" s="201">
        <v>820804</v>
      </c>
      <c r="E2784" s="201">
        <v>774745</v>
      </c>
    </row>
    <row r="2785" spans="1:5" ht="28.5" customHeight="1">
      <c r="A2785" s="182" t="s">
        <v>444</v>
      </c>
      <c r="B2785" s="179" t="s">
        <v>445</v>
      </c>
      <c r="C2785" s="180"/>
      <c r="D2785" s="201">
        <v>1014181</v>
      </c>
      <c r="E2785" s="201">
        <v>968422</v>
      </c>
    </row>
    <row r="2786" spans="1:5" ht="28.5" customHeight="1">
      <c r="A2786" s="182" t="s">
        <v>446</v>
      </c>
      <c r="B2786" s="179" t="s">
        <v>447</v>
      </c>
      <c r="C2786" s="180"/>
      <c r="D2786" s="201">
        <v>5107</v>
      </c>
      <c r="E2786" s="201">
        <v>11949</v>
      </c>
    </row>
    <row r="2787" spans="1:5" ht="28.5" customHeight="1">
      <c r="A2787" s="182" t="s">
        <v>448</v>
      </c>
      <c r="B2787" s="179" t="s">
        <v>449</v>
      </c>
      <c r="C2787" s="180"/>
      <c r="D2787" s="201">
        <v>1009073</v>
      </c>
      <c r="E2787" s="201">
        <v>956472</v>
      </c>
    </row>
    <row r="2788" spans="1:5" ht="28.5" customHeight="1"/>
    <row r="2789" spans="1:5" ht="28.5" customHeight="1"/>
    <row r="2790" spans="1:5" ht="28.5" customHeight="1">
      <c r="B2790" s="170" t="s">
        <v>377</v>
      </c>
      <c r="C2790" s="171"/>
      <c r="D2790" s="191" t="s">
        <v>335</v>
      </c>
    </row>
    <row r="2791" spans="1:5" ht="28.5" customHeight="1">
      <c r="B2791" s="170" t="s">
        <v>396</v>
      </c>
      <c r="C2791" s="171"/>
      <c r="D2791" s="191" t="s">
        <v>419</v>
      </c>
    </row>
    <row r="2792" spans="1:5" ht="28.5" customHeight="1">
      <c r="B2792" s="587" t="s">
        <v>422</v>
      </c>
      <c r="C2792" s="173" t="s">
        <v>423</v>
      </c>
      <c r="D2792" s="174">
        <v>44682</v>
      </c>
      <c r="E2792" s="174">
        <v>44866</v>
      </c>
    </row>
    <row r="2793" spans="1:5" ht="28.5" customHeight="1">
      <c r="B2793" s="588"/>
      <c r="C2793" s="175" t="s">
        <v>424</v>
      </c>
      <c r="D2793" s="176">
        <v>44865</v>
      </c>
      <c r="E2793" s="176">
        <v>45046</v>
      </c>
    </row>
    <row r="2794" spans="1:5" ht="28.5" customHeight="1">
      <c r="B2794" s="170" t="s">
        <v>425</v>
      </c>
      <c r="C2794" s="177"/>
      <c r="D2794" s="178">
        <v>184</v>
      </c>
      <c r="E2794" s="178">
        <v>181</v>
      </c>
    </row>
    <row r="2795" spans="1:5" ht="28.5" customHeight="1">
      <c r="A2795" s="169" t="s">
        <v>426</v>
      </c>
      <c r="B2795" s="179" t="s">
        <v>427</v>
      </c>
      <c r="C2795" s="180"/>
      <c r="D2795" s="201">
        <v>903801</v>
      </c>
      <c r="E2795" s="201">
        <v>903801</v>
      </c>
    </row>
    <row r="2796" spans="1:5" ht="28.5" customHeight="1">
      <c r="A2796" s="182"/>
      <c r="B2796" s="183" t="s">
        <v>428</v>
      </c>
      <c r="C2796" s="184"/>
      <c r="D2796" s="202">
        <v>903801</v>
      </c>
      <c r="E2796" s="202">
        <v>903801</v>
      </c>
    </row>
    <row r="2797" spans="1:5" ht="28.5" customHeight="1">
      <c r="A2797" s="182"/>
      <c r="B2797" s="183" t="s">
        <v>429</v>
      </c>
      <c r="C2797" s="184"/>
      <c r="D2797" s="203" t="s">
        <v>451</v>
      </c>
      <c r="E2797" s="203" t="s">
        <v>451</v>
      </c>
    </row>
    <row r="2798" spans="1:5" ht="28.5" customHeight="1">
      <c r="A2798" s="182" t="s">
        <v>430</v>
      </c>
      <c r="B2798" s="179" t="s">
        <v>431</v>
      </c>
      <c r="C2798" s="180"/>
      <c r="D2798" s="201">
        <v>310161</v>
      </c>
      <c r="E2798" s="201">
        <v>322756</v>
      </c>
    </row>
    <row r="2799" spans="1:5" ht="28.5" customHeight="1">
      <c r="A2799" s="182"/>
      <c r="B2799" s="186" t="s">
        <v>432</v>
      </c>
      <c r="C2799" s="184"/>
      <c r="D2799" s="202" t="s">
        <v>451</v>
      </c>
      <c r="E2799" s="202" t="s">
        <v>451</v>
      </c>
    </row>
    <row r="2800" spans="1:5" ht="28.5" customHeight="1">
      <c r="A2800" s="182"/>
      <c r="B2800" s="186" t="s">
        <v>433</v>
      </c>
      <c r="C2800" s="184"/>
      <c r="D2800" s="202">
        <v>6000</v>
      </c>
      <c r="E2800" s="202">
        <v>6000</v>
      </c>
    </row>
    <row r="2801" spans="1:5" ht="28.5" customHeight="1">
      <c r="A2801" s="182"/>
      <c r="B2801" s="186" t="s">
        <v>434</v>
      </c>
      <c r="C2801" s="184"/>
      <c r="D2801" s="202">
        <v>250</v>
      </c>
      <c r="E2801" s="202">
        <v>250</v>
      </c>
    </row>
    <row r="2802" spans="1:5" ht="28.5" customHeight="1">
      <c r="A2802" s="182"/>
      <c r="B2802" s="186" t="s">
        <v>435</v>
      </c>
      <c r="C2802" s="184"/>
      <c r="D2802" s="202" t="s">
        <v>451</v>
      </c>
      <c r="E2802" s="202" t="s">
        <v>451</v>
      </c>
    </row>
    <row r="2803" spans="1:5" ht="28.5" customHeight="1">
      <c r="A2803" s="182"/>
      <c r="B2803" s="186" t="s">
        <v>436</v>
      </c>
      <c r="C2803" s="184"/>
      <c r="D2803" s="202">
        <v>98708</v>
      </c>
      <c r="E2803" s="202">
        <v>103097</v>
      </c>
    </row>
    <row r="2804" spans="1:5" ht="28.5" customHeight="1">
      <c r="A2804" s="182"/>
      <c r="B2804" s="186" t="s">
        <v>437</v>
      </c>
      <c r="C2804" s="184"/>
      <c r="D2804" s="202">
        <v>1109</v>
      </c>
      <c r="E2804" s="202">
        <v>1091</v>
      </c>
    </row>
    <row r="2805" spans="1:5" ht="28.5" customHeight="1">
      <c r="A2805" s="182"/>
      <c r="B2805" s="186" t="s">
        <v>438</v>
      </c>
      <c r="C2805" s="184"/>
      <c r="D2805" s="202">
        <v>3089</v>
      </c>
      <c r="E2805" s="202">
        <v>9797</v>
      </c>
    </row>
    <row r="2806" spans="1:5" ht="28.5" customHeight="1">
      <c r="A2806" s="182" t="s">
        <v>439</v>
      </c>
      <c r="B2806" s="186" t="s">
        <v>440</v>
      </c>
      <c r="C2806" s="184"/>
      <c r="D2806" s="202">
        <v>200966</v>
      </c>
      <c r="E2806" s="202">
        <v>201921</v>
      </c>
    </row>
    <row r="2807" spans="1:5" ht="28.5" customHeight="1">
      <c r="A2807" s="182"/>
      <c r="B2807" s="186" t="s">
        <v>441</v>
      </c>
      <c r="C2807" s="184"/>
      <c r="D2807" s="202">
        <v>38</v>
      </c>
      <c r="E2807" s="202">
        <v>598</v>
      </c>
    </row>
    <row r="2808" spans="1:5" ht="28.5" customHeight="1">
      <c r="A2808" s="182" t="s">
        <v>442</v>
      </c>
      <c r="B2808" s="187" t="s">
        <v>443</v>
      </c>
      <c r="C2808" s="180"/>
      <c r="D2808" s="201">
        <v>593639</v>
      </c>
      <c r="E2808" s="201">
        <v>581045</v>
      </c>
    </row>
    <row r="2809" spans="1:5" ht="28.5" customHeight="1">
      <c r="A2809" s="182" t="s">
        <v>444</v>
      </c>
      <c r="B2809" s="179" t="s">
        <v>445</v>
      </c>
      <c r="C2809" s="180"/>
      <c r="D2809" s="201">
        <v>794605</v>
      </c>
      <c r="E2809" s="201">
        <v>782967</v>
      </c>
    </row>
    <row r="2810" spans="1:5" ht="28.5" customHeight="1">
      <c r="A2810" s="182" t="s">
        <v>446</v>
      </c>
      <c r="B2810" s="179" t="s">
        <v>447</v>
      </c>
      <c r="C2810" s="180"/>
      <c r="D2810" s="201">
        <v>16660</v>
      </c>
      <c r="E2810" s="201">
        <v>22666</v>
      </c>
    </row>
    <row r="2811" spans="1:5" ht="28.5" customHeight="1">
      <c r="A2811" s="182" t="s">
        <v>448</v>
      </c>
      <c r="B2811" s="179" t="s">
        <v>449</v>
      </c>
      <c r="C2811" s="180"/>
      <c r="D2811" s="201">
        <v>777945</v>
      </c>
      <c r="E2811" s="201">
        <v>760300</v>
      </c>
    </row>
    <row r="2812" spans="1:5" ht="28.5" customHeight="1"/>
    <row r="2813" spans="1:5" ht="28.5" customHeight="1"/>
    <row r="2814" spans="1:5" ht="28.5" customHeight="1">
      <c r="B2814" s="170" t="s">
        <v>377</v>
      </c>
      <c r="C2814" s="171"/>
      <c r="D2814" s="191" t="s">
        <v>28</v>
      </c>
    </row>
    <row r="2815" spans="1:5" ht="28.5" customHeight="1">
      <c r="B2815" s="170" t="s">
        <v>396</v>
      </c>
      <c r="C2815" s="171"/>
      <c r="D2815" s="191" t="s">
        <v>824</v>
      </c>
    </row>
    <row r="2816" spans="1:5" ht="28.5" customHeight="1">
      <c r="B2816" s="587" t="s">
        <v>422</v>
      </c>
      <c r="C2816" s="173" t="s">
        <v>423</v>
      </c>
      <c r="D2816" s="174">
        <v>44682</v>
      </c>
      <c r="E2816" s="174">
        <v>44866</v>
      </c>
    </row>
    <row r="2817" spans="1:5" ht="28.5" customHeight="1">
      <c r="B2817" s="588"/>
      <c r="C2817" s="175" t="s">
        <v>424</v>
      </c>
      <c r="D2817" s="176">
        <v>44865</v>
      </c>
      <c r="E2817" s="176">
        <v>45046</v>
      </c>
    </row>
    <row r="2818" spans="1:5" ht="28.5" customHeight="1">
      <c r="B2818" s="170" t="s">
        <v>425</v>
      </c>
      <c r="C2818" s="177"/>
      <c r="D2818" s="178">
        <v>184</v>
      </c>
      <c r="E2818" s="178">
        <v>181</v>
      </c>
    </row>
    <row r="2819" spans="1:5" ht="28.5" customHeight="1">
      <c r="A2819" s="169" t="s">
        <v>426</v>
      </c>
      <c r="B2819" s="179" t="s">
        <v>427</v>
      </c>
      <c r="C2819" s="180"/>
      <c r="D2819" s="201">
        <v>168080</v>
      </c>
      <c r="E2819" s="201">
        <v>167568</v>
      </c>
    </row>
    <row r="2820" spans="1:5" ht="28.5" customHeight="1">
      <c r="A2820" s="182"/>
      <c r="B2820" s="183" t="s">
        <v>428</v>
      </c>
      <c r="C2820" s="184"/>
      <c r="D2820" s="202">
        <v>154070</v>
      </c>
      <c r="E2820" s="202">
        <v>154070</v>
      </c>
    </row>
    <row r="2821" spans="1:5" ht="28.5" customHeight="1">
      <c r="A2821" s="182"/>
      <c r="B2821" s="183" t="s">
        <v>429</v>
      </c>
      <c r="C2821" s="184"/>
      <c r="D2821" s="203">
        <v>14009</v>
      </c>
      <c r="E2821" s="203">
        <v>13498</v>
      </c>
    </row>
    <row r="2822" spans="1:5" ht="28.5" customHeight="1">
      <c r="A2822" s="182" t="s">
        <v>430</v>
      </c>
      <c r="B2822" s="179" t="s">
        <v>431</v>
      </c>
      <c r="C2822" s="180"/>
      <c r="D2822" s="201">
        <v>79407</v>
      </c>
      <c r="E2822" s="201">
        <v>65450</v>
      </c>
    </row>
    <row r="2823" spans="1:5" ht="28.5" customHeight="1">
      <c r="A2823" s="182"/>
      <c r="B2823" s="186" t="s">
        <v>432</v>
      </c>
      <c r="C2823" s="184"/>
      <c r="D2823" s="202">
        <v>8646</v>
      </c>
      <c r="E2823" s="202">
        <v>8648</v>
      </c>
    </row>
    <row r="2824" spans="1:5" ht="28.5" customHeight="1">
      <c r="A2824" s="182"/>
      <c r="B2824" s="186" t="s">
        <v>433</v>
      </c>
      <c r="C2824" s="184"/>
      <c r="D2824" s="202">
        <v>1732</v>
      </c>
      <c r="E2824" s="202">
        <v>1680</v>
      </c>
    </row>
    <row r="2825" spans="1:5" ht="28.5" customHeight="1">
      <c r="A2825" s="182"/>
      <c r="B2825" s="186" t="s">
        <v>434</v>
      </c>
      <c r="C2825" s="184"/>
      <c r="D2825" s="202">
        <v>240</v>
      </c>
      <c r="E2825" s="202">
        <v>240</v>
      </c>
    </row>
    <row r="2826" spans="1:5" ht="28.5" customHeight="1">
      <c r="A2826" s="182"/>
      <c r="B2826" s="186" t="s">
        <v>435</v>
      </c>
      <c r="C2826" s="184"/>
      <c r="D2826" s="202">
        <v>11667</v>
      </c>
      <c r="E2826" s="202">
        <v>15585</v>
      </c>
    </row>
    <row r="2827" spans="1:5" ht="28.5" customHeight="1">
      <c r="A2827" s="182"/>
      <c r="B2827" s="186" t="s">
        <v>436</v>
      </c>
      <c r="C2827" s="184"/>
      <c r="D2827" s="202">
        <v>12847</v>
      </c>
      <c r="E2827" s="202">
        <v>13230</v>
      </c>
    </row>
    <row r="2828" spans="1:5" ht="28.5" customHeight="1">
      <c r="A2828" s="182"/>
      <c r="B2828" s="186" t="s">
        <v>437</v>
      </c>
      <c r="C2828" s="184"/>
      <c r="D2828" s="202">
        <v>376</v>
      </c>
      <c r="E2828" s="202">
        <v>403</v>
      </c>
    </row>
    <row r="2829" spans="1:5" ht="28.5" customHeight="1">
      <c r="A2829" s="182"/>
      <c r="B2829" s="186" t="s">
        <v>438</v>
      </c>
      <c r="C2829" s="184"/>
      <c r="D2829" s="202">
        <v>20493</v>
      </c>
      <c r="E2829" s="202">
        <v>859</v>
      </c>
    </row>
    <row r="2830" spans="1:5" ht="28.5" customHeight="1">
      <c r="A2830" s="182" t="s">
        <v>439</v>
      </c>
      <c r="B2830" s="186" t="s">
        <v>440</v>
      </c>
      <c r="C2830" s="184"/>
      <c r="D2830" s="202">
        <v>22663</v>
      </c>
      <c r="E2830" s="202">
        <v>23752</v>
      </c>
    </row>
    <row r="2831" spans="1:5" ht="28.5" customHeight="1">
      <c r="A2831" s="182"/>
      <c r="B2831" s="186" t="s">
        <v>441</v>
      </c>
      <c r="C2831" s="184"/>
      <c r="D2831" s="202">
        <v>738</v>
      </c>
      <c r="E2831" s="202">
        <v>1050</v>
      </c>
    </row>
    <row r="2832" spans="1:5" ht="28.5" customHeight="1">
      <c r="A2832" s="182" t="s">
        <v>442</v>
      </c>
      <c r="B2832" s="187" t="s">
        <v>443</v>
      </c>
      <c r="C2832" s="180"/>
      <c r="D2832" s="201">
        <v>88673</v>
      </c>
      <c r="E2832" s="201">
        <v>102118</v>
      </c>
    </row>
    <row r="2833" spans="1:5" ht="28.5" customHeight="1">
      <c r="A2833" s="182" t="s">
        <v>444</v>
      </c>
      <c r="B2833" s="179" t="s">
        <v>445</v>
      </c>
      <c r="C2833" s="180"/>
      <c r="D2833" s="201">
        <v>111336</v>
      </c>
      <c r="E2833" s="201">
        <v>125871</v>
      </c>
    </row>
    <row r="2834" spans="1:5" ht="28.5" customHeight="1">
      <c r="A2834" s="182" t="s">
        <v>446</v>
      </c>
      <c r="B2834" s="179" t="s">
        <v>447</v>
      </c>
      <c r="C2834" s="180"/>
      <c r="D2834" s="201" t="s">
        <v>451</v>
      </c>
      <c r="E2834" s="201">
        <v>39010</v>
      </c>
    </row>
    <row r="2835" spans="1:5" ht="28.5" customHeight="1">
      <c r="A2835" s="182" t="s">
        <v>448</v>
      </c>
      <c r="B2835" s="179" t="s">
        <v>449</v>
      </c>
      <c r="C2835" s="180"/>
      <c r="D2835" s="201">
        <v>111336</v>
      </c>
      <c r="E2835" s="201">
        <v>86860</v>
      </c>
    </row>
    <row r="2836" spans="1:5" ht="28.5" customHeight="1"/>
    <row r="2837" spans="1:5" ht="28.5" customHeight="1"/>
    <row r="2838" spans="1:5" ht="28.5" customHeight="1">
      <c r="B2838" s="170" t="s">
        <v>377</v>
      </c>
      <c r="C2838" s="171"/>
      <c r="D2838" s="192" t="s">
        <v>30</v>
      </c>
    </row>
    <row r="2839" spans="1:5" ht="28.5" customHeight="1">
      <c r="B2839" s="170" t="s">
        <v>396</v>
      </c>
      <c r="C2839" s="171"/>
      <c r="D2839" s="192" t="s">
        <v>338</v>
      </c>
    </row>
    <row r="2840" spans="1:5" ht="28.5" customHeight="1">
      <c r="B2840" s="587" t="s">
        <v>422</v>
      </c>
      <c r="C2840" s="173" t="s">
        <v>423</v>
      </c>
      <c r="D2840" s="174">
        <v>44682</v>
      </c>
      <c r="E2840" s="174">
        <v>44866</v>
      </c>
    </row>
    <row r="2841" spans="1:5" ht="28.5" customHeight="1">
      <c r="B2841" s="588"/>
      <c r="C2841" s="175" t="s">
        <v>424</v>
      </c>
      <c r="D2841" s="176">
        <v>44865</v>
      </c>
      <c r="E2841" s="176">
        <v>45046</v>
      </c>
    </row>
    <row r="2842" spans="1:5" ht="28.5" customHeight="1">
      <c r="B2842" s="170" t="s">
        <v>425</v>
      </c>
      <c r="C2842" s="177"/>
      <c r="D2842" s="178">
        <v>184</v>
      </c>
      <c r="E2842" s="178">
        <v>181</v>
      </c>
    </row>
    <row r="2843" spans="1:5" ht="28.5" customHeight="1">
      <c r="A2843" s="169" t="s">
        <v>426</v>
      </c>
      <c r="B2843" s="179" t="s">
        <v>427</v>
      </c>
      <c r="C2843" s="180"/>
      <c r="D2843" s="201">
        <v>211955</v>
      </c>
      <c r="E2843" s="201">
        <v>208272</v>
      </c>
    </row>
    <row r="2844" spans="1:5" ht="28.5" customHeight="1">
      <c r="A2844" s="182"/>
      <c r="B2844" s="183" t="s">
        <v>428</v>
      </c>
      <c r="C2844" s="184"/>
      <c r="D2844" s="202">
        <v>196701</v>
      </c>
      <c r="E2844" s="202">
        <v>197083</v>
      </c>
    </row>
    <row r="2845" spans="1:5" ht="28.5" customHeight="1">
      <c r="A2845" s="182"/>
      <c r="B2845" s="183" t="s">
        <v>429</v>
      </c>
      <c r="C2845" s="184"/>
      <c r="D2845" s="203">
        <v>15253</v>
      </c>
      <c r="E2845" s="203">
        <v>11189</v>
      </c>
    </row>
    <row r="2846" spans="1:5" ht="28.5" customHeight="1">
      <c r="A2846" s="182" t="s">
        <v>430</v>
      </c>
      <c r="B2846" s="179" t="s">
        <v>431</v>
      </c>
      <c r="C2846" s="180"/>
      <c r="D2846" s="201">
        <v>77315</v>
      </c>
      <c r="E2846" s="201">
        <v>79920</v>
      </c>
    </row>
    <row r="2847" spans="1:5" ht="28.5" customHeight="1">
      <c r="A2847" s="182"/>
      <c r="B2847" s="186" t="s">
        <v>432</v>
      </c>
      <c r="C2847" s="184"/>
      <c r="D2847" s="202">
        <v>12046</v>
      </c>
      <c r="E2847" s="202">
        <v>12150</v>
      </c>
    </row>
    <row r="2848" spans="1:5" ht="28.5" customHeight="1">
      <c r="A2848" s="182"/>
      <c r="B2848" s="186" t="s">
        <v>433</v>
      </c>
      <c r="C2848" s="184"/>
      <c r="D2848" s="202">
        <v>1230</v>
      </c>
      <c r="E2848" s="202">
        <v>1230</v>
      </c>
    </row>
    <row r="2849" spans="1:5" ht="28.5" customHeight="1">
      <c r="A2849" s="182"/>
      <c r="B2849" s="186" t="s">
        <v>434</v>
      </c>
      <c r="C2849" s="184"/>
      <c r="D2849" s="202">
        <v>225</v>
      </c>
      <c r="E2849" s="202">
        <v>225</v>
      </c>
    </row>
    <row r="2850" spans="1:5" ht="28.5" customHeight="1">
      <c r="A2850" s="182"/>
      <c r="B2850" s="186" t="s">
        <v>435</v>
      </c>
      <c r="C2850" s="184"/>
      <c r="D2850" s="202">
        <v>14717</v>
      </c>
      <c r="E2850" s="202">
        <v>15220</v>
      </c>
    </row>
    <row r="2851" spans="1:5" ht="28.5" customHeight="1">
      <c r="A2851" s="182"/>
      <c r="B2851" s="186" t="s">
        <v>436</v>
      </c>
      <c r="C2851" s="184"/>
      <c r="D2851" s="202">
        <v>18781</v>
      </c>
      <c r="E2851" s="202">
        <v>19579</v>
      </c>
    </row>
    <row r="2852" spans="1:5" ht="28.5" customHeight="1">
      <c r="A2852" s="182"/>
      <c r="B2852" s="186" t="s">
        <v>437</v>
      </c>
      <c r="C2852" s="184"/>
      <c r="D2852" s="202">
        <v>283</v>
      </c>
      <c r="E2852" s="202">
        <v>279</v>
      </c>
    </row>
    <row r="2853" spans="1:5" ht="28.5" customHeight="1">
      <c r="A2853" s="182"/>
      <c r="B2853" s="186" t="s">
        <v>438</v>
      </c>
      <c r="C2853" s="184"/>
      <c r="D2853" s="202">
        <v>3973</v>
      </c>
      <c r="E2853" s="202">
        <v>4368</v>
      </c>
    </row>
    <row r="2854" spans="1:5" ht="28.5" customHeight="1">
      <c r="A2854" s="182" t="s">
        <v>439</v>
      </c>
      <c r="B2854" s="186" t="s">
        <v>440</v>
      </c>
      <c r="C2854" s="184"/>
      <c r="D2854" s="202">
        <v>25848</v>
      </c>
      <c r="E2854" s="202">
        <v>26102</v>
      </c>
    </row>
    <row r="2855" spans="1:5" ht="28.5" customHeight="1">
      <c r="A2855" s="182"/>
      <c r="B2855" s="186" t="s">
        <v>441</v>
      </c>
      <c r="C2855" s="184"/>
      <c r="D2855" s="202">
        <v>210</v>
      </c>
      <c r="E2855" s="202">
        <v>764</v>
      </c>
    </row>
    <row r="2856" spans="1:5" ht="28.5" customHeight="1">
      <c r="A2856" s="182" t="s">
        <v>442</v>
      </c>
      <c r="B2856" s="187" t="s">
        <v>443</v>
      </c>
      <c r="C2856" s="180"/>
      <c r="D2856" s="201">
        <v>134639</v>
      </c>
      <c r="E2856" s="201">
        <v>128352</v>
      </c>
    </row>
    <row r="2857" spans="1:5" ht="28.5" customHeight="1">
      <c r="A2857" s="182" t="s">
        <v>444</v>
      </c>
      <c r="B2857" s="179" t="s">
        <v>445</v>
      </c>
      <c r="C2857" s="180"/>
      <c r="D2857" s="201">
        <v>160488</v>
      </c>
      <c r="E2857" s="201">
        <v>154454</v>
      </c>
    </row>
    <row r="2858" spans="1:5" ht="28.5" customHeight="1">
      <c r="A2858" s="182" t="s">
        <v>446</v>
      </c>
      <c r="B2858" s="179" t="s">
        <v>447</v>
      </c>
      <c r="C2858" s="180"/>
      <c r="D2858" s="201">
        <v>6937</v>
      </c>
      <c r="E2858" s="201">
        <v>7110</v>
      </c>
    </row>
    <row r="2859" spans="1:5" ht="28.5" customHeight="1">
      <c r="A2859" s="182" t="s">
        <v>448</v>
      </c>
      <c r="B2859" s="179" t="s">
        <v>449</v>
      </c>
      <c r="C2859" s="180"/>
      <c r="D2859" s="201">
        <v>153550</v>
      </c>
      <c r="E2859" s="201">
        <v>147343</v>
      </c>
    </row>
    <row r="2860" spans="1:5" ht="28.5" customHeight="1"/>
    <row r="2861" spans="1:5" ht="28.5" customHeight="1"/>
    <row r="2862" spans="1:5" ht="28.5" customHeight="1">
      <c r="B2862" s="170" t="s">
        <v>377</v>
      </c>
      <c r="C2862" s="171"/>
      <c r="D2862" s="197" t="s">
        <v>393</v>
      </c>
    </row>
    <row r="2863" spans="1:5" ht="28.5" customHeight="1">
      <c r="B2863" s="170" t="s">
        <v>396</v>
      </c>
      <c r="C2863" s="171"/>
      <c r="D2863" s="191" t="s">
        <v>34</v>
      </c>
    </row>
    <row r="2864" spans="1:5" ht="28.5" customHeight="1">
      <c r="B2864" s="587" t="s">
        <v>422</v>
      </c>
      <c r="C2864" s="173" t="s">
        <v>423</v>
      </c>
      <c r="D2864" s="174">
        <v>44682</v>
      </c>
      <c r="E2864" s="174">
        <v>44866</v>
      </c>
    </row>
    <row r="2865" spans="1:5" ht="28.5" customHeight="1">
      <c r="B2865" s="588"/>
      <c r="C2865" s="175" t="s">
        <v>424</v>
      </c>
      <c r="D2865" s="176">
        <v>44865</v>
      </c>
      <c r="E2865" s="176">
        <v>45046</v>
      </c>
    </row>
    <row r="2866" spans="1:5" ht="28.5" customHeight="1">
      <c r="B2866" s="170" t="s">
        <v>425</v>
      </c>
      <c r="C2866" s="177"/>
      <c r="D2866" s="178">
        <v>184</v>
      </c>
      <c r="E2866" s="178">
        <v>181</v>
      </c>
    </row>
    <row r="2867" spans="1:5" ht="28.5" customHeight="1">
      <c r="A2867" s="169" t="s">
        <v>426</v>
      </c>
      <c r="B2867" s="179" t="s">
        <v>427</v>
      </c>
      <c r="C2867" s="180"/>
      <c r="D2867" s="201">
        <v>1028550</v>
      </c>
      <c r="E2867" s="201">
        <v>999151</v>
      </c>
    </row>
    <row r="2868" spans="1:5" ht="28.5" customHeight="1">
      <c r="A2868" s="182"/>
      <c r="B2868" s="183" t="s">
        <v>428</v>
      </c>
      <c r="C2868" s="184"/>
      <c r="D2868" s="202">
        <v>978339</v>
      </c>
      <c r="E2868" s="202">
        <v>960925</v>
      </c>
    </row>
    <row r="2869" spans="1:5" ht="28.5" customHeight="1">
      <c r="A2869" s="182"/>
      <c r="B2869" s="183" t="s">
        <v>429</v>
      </c>
      <c r="C2869" s="184"/>
      <c r="D2869" s="203">
        <v>50210</v>
      </c>
      <c r="E2869" s="203">
        <v>38225</v>
      </c>
    </row>
    <row r="2870" spans="1:5" ht="28.5" customHeight="1">
      <c r="A2870" s="182" t="s">
        <v>430</v>
      </c>
      <c r="B2870" s="179" t="s">
        <v>431</v>
      </c>
      <c r="C2870" s="180"/>
      <c r="D2870" s="201">
        <v>327318</v>
      </c>
      <c r="E2870" s="201">
        <v>315335</v>
      </c>
    </row>
    <row r="2871" spans="1:5" ht="28.5" customHeight="1">
      <c r="A2871" s="182"/>
      <c r="B2871" s="186" t="s">
        <v>432</v>
      </c>
      <c r="C2871" s="184"/>
      <c r="D2871" s="202" t="s">
        <v>451</v>
      </c>
      <c r="E2871" s="202" t="s">
        <v>451</v>
      </c>
    </row>
    <row r="2872" spans="1:5" ht="28.5" customHeight="1">
      <c r="A2872" s="182"/>
      <c r="B2872" s="186" t="s">
        <v>433</v>
      </c>
      <c r="C2872" s="184"/>
      <c r="D2872" s="202">
        <v>31473</v>
      </c>
      <c r="E2872" s="202">
        <v>20533</v>
      </c>
    </row>
    <row r="2873" spans="1:5" ht="28.5" customHeight="1">
      <c r="A2873" s="182"/>
      <c r="B2873" s="186" t="s">
        <v>434</v>
      </c>
      <c r="C2873" s="184"/>
      <c r="D2873" s="202">
        <v>727</v>
      </c>
      <c r="E2873" s="202">
        <v>727</v>
      </c>
    </row>
    <row r="2874" spans="1:5" ht="28.5" customHeight="1">
      <c r="A2874" s="182"/>
      <c r="B2874" s="186" t="s">
        <v>435</v>
      </c>
      <c r="C2874" s="184"/>
      <c r="D2874" s="202">
        <v>50734</v>
      </c>
      <c r="E2874" s="202">
        <v>48880</v>
      </c>
    </row>
    <row r="2875" spans="1:5" ht="28.5" customHeight="1">
      <c r="A2875" s="182"/>
      <c r="B2875" s="186" t="s">
        <v>436</v>
      </c>
      <c r="C2875" s="184"/>
      <c r="D2875" s="202">
        <v>87978</v>
      </c>
      <c r="E2875" s="202">
        <v>87976</v>
      </c>
    </row>
    <row r="2876" spans="1:5" ht="28.5" customHeight="1">
      <c r="A2876" s="182"/>
      <c r="B2876" s="186" t="s">
        <v>437</v>
      </c>
      <c r="C2876" s="184"/>
      <c r="D2876" s="202">
        <v>617</v>
      </c>
      <c r="E2876" s="202">
        <v>607</v>
      </c>
    </row>
    <row r="2877" spans="1:5" ht="28.5" customHeight="1">
      <c r="A2877" s="182"/>
      <c r="B2877" s="186" t="s">
        <v>438</v>
      </c>
      <c r="C2877" s="184"/>
      <c r="D2877" s="202">
        <v>1492</v>
      </c>
      <c r="E2877" s="202">
        <v>2349</v>
      </c>
    </row>
    <row r="2878" spans="1:5" ht="28.5" customHeight="1">
      <c r="A2878" s="182" t="s">
        <v>439</v>
      </c>
      <c r="B2878" s="186" t="s">
        <v>440</v>
      </c>
      <c r="C2878" s="184"/>
      <c r="D2878" s="202">
        <v>70623</v>
      </c>
      <c r="E2878" s="202">
        <v>70623</v>
      </c>
    </row>
    <row r="2879" spans="1:5" ht="28.5" customHeight="1">
      <c r="A2879" s="182"/>
      <c r="B2879" s="186" t="s">
        <v>441</v>
      </c>
      <c r="C2879" s="184"/>
      <c r="D2879" s="202">
        <v>83672</v>
      </c>
      <c r="E2879" s="202">
        <v>83635</v>
      </c>
    </row>
    <row r="2880" spans="1:5" ht="28.5" customHeight="1">
      <c r="A2880" s="182" t="s">
        <v>442</v>
      </c>
      <c r="B2880" s="187" t="s">
        <v>443</v>
      </c>
      <c r="C2880" s="180"/>
      <c r="D2880" s="201">
        <v>701231</v>
      </c>
      <c r="E2880" s="201">
        <v>683816</v>
      </c>
    </row>
    <row r="2881" spans="1:5" ht="28.5" customHeight="1">
      <c r="A2881" s="182" t="s">
        <v>444</v>
      </c>
      <c r="B2881" s="179" t="s">
        <v>445</v>
      </c>
      <c r="C2881" s="180"/>
      <c r="D2881" s="201">
        <v>771855</v>
      </c>
      <c r="E2881" s="201">
        <v>754439</v>
      </c>
    </row>
    <row r="2882" spans="1:5" ht="28.5" customHeight="1">
      <c r="A2882" s="182" t="s">
        <v>446</v>
      </c>
      <c r="B2882" s="179" t="s">
        <v>447</v>
      </c>
      <c r="C2882" s="180"/>
      <c r="D2882" s="201" t="s">
        <v>451</v>
      </c>
      <c r="E2882" s="201" t="s">
        <v>451</v>
      </c>
    </row>
    <row r="2883" spans="1:5" ht="28.5" customHeight="1">
      <c r="A2883" s="182" t="s">
        <v>448</v>
      </c>
      <c r="B2883" s="179" t="s">
        <v>449</v>
      </c>
      <c r="C2883" s="180"/>
      <c r="D2883" s="201">
        <v>771855</v>
      </c>
      <c r="E2883" s="201">
        <v>754439</v>
      </c>
    </row>
    <row r="2884" spans="1:5" ht="28.5" customHeight="1"/>
    <row r="2885" spans="1:5" ht="28.5" customHeight="1"/>
    <row r="2886" spans="1:5" ht="28.5" customHeight="1">
      <c r="B2886" s="170" t="s">
        <v>377</v>
      </c>
      <c r="C2886" s="171"/>
      <c r="D2886" s="193" t="s">
        <v>394</v>
      </c>
    </row>
    <row r="2887" spans="1:5" ht="28.5" customHeight="1">
      <c r="B2887" s="170" t="s">
        <v>396</v>
      </c>
      <c r="C2887" s="171"/>
      <c r="D2887" s="191" t="s">
        <v>420</v>
      </c>
    </row>
    <row r="2888" spans="1:5" ht="28.5" customHeight="1">
      <c r="B2888" s="587" t="s">
        <v>422</v>
      </c>
      <c r="C2888" s="173" t="s">
        <v>423</v>
      </c>
      <c r="D2888" s="174">
        <v>44682</v>
      </c>
      <c r="E2888" s="174">
        <v>44866</v>
      </c>
    </row>
    <row r="2889" spans="1:5" ht="28.5" customHeight="1">
      <c r="B2889" s="588"/>
      <c r="C2889" s="175" t="s">
        <v>424</v>
      </c>
      <c r="D2889" s="176">
        <v>44865</v>
      </c>
      <c r="E2889" s="176">
        <v>45046</v>
      </c>
    </row>
    <row r="2890" spans="1:5" ht="28.5" customHeight="1">
      <c r="B2890" s="170" t="s">
        <v>425</v>
      </c>
      <c r="C2890" s="177"/>
      <c r="D2890" s="178">
        <v>184</v>
      </c>
      <c r="E2890" s="178">
        <v>181</v>
      </c>
    </row>
    <row r="2891" spans="1:5" ht="28.5" customHeight="1">
      <c r="A2891" s="169" t="s">
        <v>426</v>
      </c>
      <c r="B2891" s="179" t="s">
        <v>427</v>
      </c>
      <c r="C2891" s="180"/>
      <c r="D2891" s="201">
        <v>402500</v>
      </c>
      <c r="E2891" s="201">
        <v>402500</v>
      </c>
    </row>
    <row r="2892" spans="1:5" ht="28.5" customHeight="1">
      <c r="A2892" s="182"/>
      <c r="B2892" s="183" t="s">
        <v>428</v>
      </c>
      <c r="C2892" s="184"/>
      <c r="D2892" s="202">
        <v>402500</v>
      </c>
      <c r="E2892" s="202">
        <v>402500</v>
      </c>
    </row>
    <row r="2893" spans="1:5" ht="28.5" customHeight="1">
      <c r="A2893" s="182"/>
      <c r="B2893" s="183" t="s">
        <v>429</v>
      </c>
      <c r="C2893" s="184"/>
      <c r="D2893" s="203" t="s">
        <v>451</v>
      </c>
      <c r="E2893" s="203" t="s">
        <v>451</v>
      </c>
    </row>
    <row r="2894" spans="1:5" ht="28.5" customHeight="1">
      <c r="A2894" s="182" t="s">
        <v>430</v>
      </c>
      <c r="B2894" s="179" t="s">
        <v>431</v>
      </c>
      <c r="C2894" s="180"/>
      <c r="D2894" s="201">
        <v>139279</v>
      </c>
      <c r="E2894" s="201">
        <v>143850</v>
      </c>
    </row>
    <row r="2895" spans="1:5" ht="28.5" customHeight="1">
      <c r="A2895" s="182"/>
      <c r="B2895" s="186" t="s">
        <v>432</v>
      </c>
      <c r="C2895" s="184"/>
      <c r="D2895" s="202" t="s">
        <v>451</v>
      </c>
      <c r="E2895" s="202" t="s">
        <v>451</v>
      </c>
    </row>
    <row r="2896" spans="1:5" ht="28.5" customHeight="1">
      <c r="A2896" s="182"/>
      <c r="B2896" s="186" t="s">
        <v>433</v>
      </c>
      <c r="C2896" s="184"/>
      <c r="D2896" s="202">
        <v>1200</v>
      </c>
      <c r="E2896" s="202">
        <v>1200</v>
      </c>
    </row>
    <row r="2897" spans="1:5" ht="28.5" customHeight="1">
      <c r="A2897" s="182"/>
      <c r="B2897" s="186" t="s">
        <v>434</v>
      </c>
      <c r="C2897" s="184"/>
      <c r="D2897" s="202">
        <v>250</v>
      </c>
      <c r="E2897" s="202">
        <v>250</v>
      </c>
    </row>
    <row r="2898" spans="1:5" ht="28.5" customHeight="1">
      <c r="A2898" s="182"/>
      <c r="B2898" s="186" t="s">
        <v>435</v>
      </c>
      <c r="C2898" s="184"/>
      <c r="D2898" s="202" t="s">
        <v>451</v>
      </c>
      <c r="E2898" s="202" t="s">
        <v>451</v>
      </c>
    </row>
    <row r="2899" spans="1:5" ht="28.5" customHeight="1">
      <c r="A2899" s="182"/>
      <c r="B2899" s="186" t="s">
        <v>436</v>
      </c>
      <c r="C2899" s="184"/>
      <c r="D2899" s="202">
        <v>60923</v>
      </c>
      <c r="E2899" s="202">
        <v>62923</v>
      </c>
    </row>
    <row r="2900" spans="1:5" ht="28.5" customHeight="1">
      <c r="A2900" s="182"/>
      <c r="B2900" s="186" t="s">
        <v>437</v>
      </c>
      <c r="C2900" s="184"/>
      <c r="D2900" s="202">
        <v>751</v>
      </c>
      <c r="E2900" s="202">
        <v>739</v>
      </c>
    </row>
    <row r="2901" spans="1:5" ht="28.5" customHeight="1">
      <c r="A2901" s="182"/>
      <c r="B2901" s="186" t="s">
        <v>438</v>
      </c>
      <c r="C2901" s="184"/>
      <c r="D2901" s="202">
        <v>1975</v>
      </c>
      <c r="E2901" s="202">
        <v>3733</v>
      </c>
    </row>
    <row r="2902" spans="1:5" ht="28.5" customHeight="1">
      <c r="A2902" s="182" t="s">
        <v>439</v>
      </c>
      <c r="B2902" s="186" t="s">
        <v>440</v>
      </c>
      <c r="C2902" s="184"/>
      <c r="D2902" s="202">
        <v>74144</v>
      </c>
      <c r="E2902" s="202">
        <v>74467</v>
      </c>
    </row>
    <row r="2903" spans="1:5" ht="28.5" customHeight="1">
      <c r="A2903" s="182"/>
      <c r="B2903" s="186" t="s">
        <v>441</v>
      </c>
      <c r="C2903" s="184"/>
      <c r="D2903" s="202">
        <v>34</v>
      </c>
      <c r="E2903" s="202">
        <v>537</v>
      </c>
    </row>
    <row r="2904" spans="1:5" ht="28.5" customHeight="1">
      <c r="A2904" s="182" t="s">
        <v>442</v>
      </c>
      <c r="B2904" s="187" t="s">
        <v>443</v>
      </c>
      <c r="C2904" s="180"/>
      <c r="D2904" s="201">
        <v>263220</v>
      </c>
      <c r="E2904" s="201">
        <v>258649</v>
      </c>
    </row>
    <row r="2905" spans="1:5" ht="28.5" customHeight="1">
      <c r="A2905" s="182" t="s">
        <v>444</v>
      </c>
      <c r="B2905" s="179" t="s">
        <v>445</v>
      </c>
      <c r="C2905" s="180"/>
      <c r="D2905" s="201">
        <v>337365</v>
      </c>
      <c r="E2905" s="201">
        <v>333116</v>
      </c>
    </row>
    <row r="2906" spans="1:5" ht="28.5" customHeight="1">
      <c r="A2906" s="182" t="s">
        <v>446</v>
      </c>
      <c r="B2906" s="179" t="s">
        <v>447</v>
      </c>
      <c r="C2906" s="180"/>
      <c r="D2906" s="201">
        <v>6346</v>
      </c>
      <c r="E2906" s="201">
        <v>19987</v>
      </c>
    </row>
    <row r="2907" spans="1:5" ht="28.5" customHeight="1">
      <c r="A2907" s="182" t="s">
        <v>448</v>
      </c>
      <c r="B2907" s="179" t="s">
        <v>449</v>
      </c>
      <c r="C2907" s="180"/>
      <c r="D2907" s="201">
        <v>331018</v>
      </c>
      <c r="E2907" s="201">
        <v>313129</v>
      </c>
    </row>
    <row r="2908" spans="1:5" ht="28.5" customHeight="1"/>
    <row r="2909" spans="1:5" ht="28.5" customHeight="1"/>
    <row r="2910" spans="1:5" ht="28.5" customHeight="1">
      <c r="B2910" s="170" t="s">
        <v>377</v>
      </c>
      <c r="C2910" s="171"/>
      <c r="D2910" s="194" t="s">
        <v>395</v>
      </c>
    </row>
    <row r="2911" spans="1:5" ht="28.5" customHeight="1">
      <c r="B2911" s="170" t="s">
        <v>396</v>
      </c>
      <c r="C2911" s="171"/>
      <c r="D2911" s="195" t="s">
        <v>421</v>
      </c>
    </row>
    <row r="2912" spans="1:5" ht="28.5" customHeight="1">
      <c r="B2912" s="587" t="s">
        <v>422</v>
      </c>
      <c r="C2912" s="173" t="s">
        <v>423</v>
      </c>
      <c r="D2912" s="174">
        <v>44682</v>
      </c>
      <c r="E2912" s="174" t="s">
        <v>454</v>
      </c>
    </row>
    <row r="2913" spans="1:5" ht="28.5" customHeight="1">
      <c r="B2913" s="588"/>
      <c r="C2913" s="175" t="s">
        <v>424</v>
      </c>
      <c r="D2913" s="176">
        <v>44774</v>
      </c>
      <c r="E2913" s="176" t="s">
        <v>454</v>
      </c>
    </row>
    <row r="2914" spans="1:5" ht="28.5" customHeight="1">
      <c r="B2914" s="170" t="s">
        <v>425</v>
      </c>
      <c r="C2914" s="177"/>
      <c r="D2914" s="178">
        <v>93</v>
      </c>
      <c r="E2914" s="178" t="s">
        <v>454</v>
      </c>
    </row>
    <row r="2915" spans="1:5" ht="28.5" customHeight="1">
      <c r="A2915" s="169" t="s">
        <v>426</v>
      </c>
      <c r="B2915" s="179" t="s">
        <v>427</v>
      </c>
      <c r="C2915" s="180"/>
      <c r="D2915" s="201">
        <v>109029</v>
      </c>
      <c r="E2915" s="201" t="s">
        <v>451</v>
      </c>
    </row>
    <row r="2916" spans="1:5" ht="28.5" customHeight="1">
      <c r="A2916" s="182"/>
      <c r="B2916" s="183" t="s">
        <v>428</v>
      </c>
      <c r="C2916" s="184"/>
      <c r="D2916" s="202">
        <v>109029</v>
      </c>
      <c r="E2916" s="202" t="s">
        <v>451</v>
      </c>
    </row>
    <row r="2917" spans="1:5" ht="28.5" customHeight="1">
      <c r="A2917" s="182"/>
      <c r="B2917" s="183" t="s">
        <v>429</v>
      </c>
      <c r="C2917" s="184"/>
      <c r="D2917" s="203" t="s">
        <v>451</v>
      </c>
      <c r="E2917" s="203" t="s">
        <v>451</v>
      </c>
    </row>
    <row r="2918" spans="1:5" ht="28.5" customHeight="1">
      <c r="A2918" s="182" t="s">
        <v>430</v>
      </c>
      <c r="B2918" s="179" t="s">
        <v>431</v>
      </c>
      <c r="C2918" s="180"/>
      <c r="D2918" s="201">
        <v>50619</v>
      </c>
      <c r="E2918" s="201" t="s">
        <v>451</v>
      </c>
    </row>
    <row r="2919" spans="1:5" ht="28.5" customHeight="1">
      <c r="A2919" s="182"/>
      <c r="B2919" s="186" t="s">
        <v>432</v>
      </c>
      <c r="C2919" s="184"/>
      <c r="D2919" s="202" t="s">
        <v>451</v>
      </c>
      <c r="E2919" s="202" t="s">
        <v>451</v>
      </c>
    </row>
    <row r="2920" spans="1:5" ht="28.5" customHeight="1">
      <c r="A2920" s="182"/>
      <c r="B2920" s="186" t="s">
        <v>433</v>
      </c>
      <c r="C2920" s="184"/>
      <c r="D2920" s="202">
        <v>148</v>
      </c>
      <c r="E2920" s="202" t="s">
        <v>451</v>
      </c>
    </row>
    <row r="2921" spans="1:5" ht="28.5" customHeight="1">
      <c r="A2921" s="182"/>
      <c r="B2921" s="186" t="s">
        <v>434</v>
      </c>
      <c r="C2921" s="184"/>
      <c r="D2921" s="202">
        <v>249</v>
      </c>
      <c r="E2921" s="202" t="s">
        <v>451</v>
      </c>
    </row>
    <row r="2922" spans="1:5" ht="28.5" customHeight="1">
      <c r="A2922" s="182"/>
      <c r="B2922" s="186" t="s">
        <v>435</v>
      </c>
      <c r="C2922" s="184"/>
      <c r="D2922" s="202" t="s">
        <v>451</v>
      </c>
      <c r="E2922" s="202" t="s">
        <v>451</v>
      </c>
    </row>
    <row r="2923" spans="1:5" ht="28.5" customHeight="1">
      <c r="A2923" s="182"/>
      <c r="B2923" s="186" t="s">
        <v>436</v>
      </c>
      <c r="C2923" s="184"/>
      <c r="D2923" s="202">
        <v>11897</v>
      </c>
      <c r="E2923" s="202" t="s">
        <v>451</v>
      </c>
    </row>
    <row r="2924" spans="1:5" ht="28.5" customHeight="1">
      <c r="A2924" s="182"/>
      <c r="B2924" s="186" t="s">
        <v>437</v>
      </c>
      <c r="C2924" s="184"/>
      <c r="D2924" s="202">
        <v>1851</v>
      </c>
      <c r="E2924" s="202" t="s">
        <v>451</v>
      </c>
    </row>
    <row r="2925" spans="1:5" ht="28.5" customHeight="1">
      <c r="A2925" s="182"/>
      <c r="B2925" s="186" t="s">
        <v>438</v>
      </c>
      <c r="C2925" s="184"/>
      <c r="D2925" s="202">
        <v>793</v>
      </c>
      <c r="E2925" s="202" t="s">
        <v>451</v>
      </c>
    </row>
    <row r="2926" spans="1:5" ht="28.5" customHeight="1">
      <c r="A2926" s="182" t="s">
        <v>439</v>
      </c>
      <c r="B2926" s="186" t="s">
        <v>440</v>
      </c>
      <c r="C2926" s="184"/>
      <c r="D2926" s="202">
        <v>35670</v>
      </c>
      <c r="E2926" s="202" t="s">
        <v>451</v>
      </c>
    </row>
    <row r="2927" spans="1:5" ht="28.5" customHeight="1">
      <c r="A2927" s="182"/>
      <c r="B2927" s="186" t="s">
        <v>441</v>
      </c>
      <c r="C2927" s="184"/>
      <c r="D2927" s="202">
        <v>6</v>
      </c>
      <c r="E2927" s="202" t="s">
        <v>451</v>
      </c>
    </row>
    <row r="2928" spans="1:5" ht="28.5" customHeight="1">
      <c r="A2928" s="182" t="s">
        <v>442</v>
      </c>
      <c r="B2928" s="187" t="s">
        <v>443</v>
      </c>
      <c r="C2928" s="180"/>
      <c r="D2928" s="201">
        <v>58409</v>
      </c>
      <c r="E2928" s="201" t="s">
        <v>451</v>
      </c>
    </row>
    <row r="2929" spans="1:5" ht="28.5" customHeight="1">
      <c r="A2929" s="182" t="s">
        <v>444</v>
      </c>
      <c r="B2929" s="179" t="s">
        <v>445</v>
      </c>
      <c r="C2929" s="180"/>
      <c r="D2929" s="201">
        <v>94080</v>
      </c>
      <c r="E2929" s="201" t="s">
        <v>451</v>
      </c>
    </row>
    <row r="2930" spans="1:5" ht="28.5" customHeight="1">
      <c r="A2930" s="182" t="s">
        <v>446</v>
      </c>
      <c r="B2930" s="179" t="s">
        <v>447</v>
      </c>
      <c r="C2930" s="180"/>
      <c r="D2930" s="201">
        <v>1362</v>
      </c>
      <c r="E2930" s="201" t="s">
        <v>451</v>
      </c>
    </row>
    <row r="2931" spans="1:5" ht="28.5" customHeight="1">
      <c r="A2931" s="182" t="s">
        <v>448</v>
      </c>
      <c r="B2931" s="179" t="s">
        <v>449</v>
      </c>
      <c r="C2931" s="180"/>
      <c r="D2931" s="201">
        <v>92717</v>
      </c>
      <c r="E2931" s="201" t="s">
        <v>451</v>
      </c>
    </row>
    <row r="2939" spans="1:5">
      <c r="A2939" s="199"/>
    </row>
    <row r="2940" spans="1:5">
      <c r="A2940" s="200"/>
    </row>
    <row r="2941" spans="1:5">
      <c r="A2941" s="200"/>
    </row>
    <row r="2942" spans="1:5">
      <c r="A2942" s="200"/>
    </row>
    <row r="2943" spans="1:5">
      <c r="A2943" s="200"/>
    </row>
    <row r="2944" spans="1:5">
      <c r="A2944" s="200"/>
    </row>
    <row r="2945" spans="1:1">
      <c r="A2945" s="200"/>
    </row>
    <row r="2946" spans="1:1">
      <c r="A2946" s="200"/>
    </row>
    <row r="2947" spans="1:1">
      <c r="A2947" s="200"/>
    </row>
    <row r="2948" spans="1:1">
      <c r="A2948" s="200"/>
    </row>
    <row r="2949" spans="1:1">
      <c r="A2949" s="200"/>
    </row>
    <row r="2950" spans="1:1">
      <c r="A2950" s="200"/>
    </row>
    <row r="2951" spans="1:1">
      <c r="A2951" s="200"/>
    </row>
    <row r="2952" spans="1:1">
      <c r="A2952" s="200"/>
    </row>
    <row r="2953" spans="1:1">
      <c r="A2953" s="200"/>
    </row>
    <row r="2954" spans="1:1">
      <c r="A2954" s="200"/>
    </row>
    <row r="2955" spans="1:1">
      <c r="A2955" s="200"/>
    </row>
    <row r="2963" spans="1:1">
      <c r="A2963" s="199"/>
    </row>
    <row r="2964" spans="1:1">
      <c r="A2964" s="200"/>
    </row>
    <row r="2965" spans="1:1">
      <c r="A2965" s="200"/>
    </row>
    <row r="2966" spans="1:1">
      <c r="A2966" s="200"/>
    </row>
    <row r="2967" spans="1:1">
      <c r="A2967" s="200"/>
    </row>
    <row r="2968" spans="1:1">
      <c r="A2968" s="200"/>
    </row>
    <row r="2969" spans="1:1">
      <c r="A2969" s="200"/>
    </row>
    <row r="2970" spans="1:1">
      <c r="A2970" s="200"/>
    </row>
    <row r="2971" spans="1:1">
      <c r="A2971" s="200"/>
    </row>
    <row r="2972" spans="1:1">
      <c r="A2972" s="200"/>
    </row>
    <row r="2973" spans="1:1">
      <c r="A2973" s="200"/>
    </row>
    <row r="2974" spans="1:1">
      <c r="A2974" s="200"/>
    </row>
    <row r="2975" spans="1:1">
      <c r="A2975" s="200"/>
    </row>
    <row r="2976" spans="1:1">
      <c r="A2976" s="200"/>
    </row>
    <row r="2977" spans="1:1">
      <c r="A2977" s="200"/>
    </row>
    <row r="2978" spans="1:1">
      <c r="A2978" s="200"/>
    </row>
    <row r="2979" spans="1:1">
      <c r="A2979" s="200"/>
    </row>
    <row r="2987" spans="1:1">
      <c r="A2987" s="199"/>
    </row>
    <row r="2988" spans="1:1">
      <c r="A2988" s="200"/>
    </row>
    <row r="2989" spans="1:1">
      <c r="A2989" s="200"/>
    </row>
    <row r="2990" spans="1:1">
      <c r="A2990" s="200"/>
    </row>
    <row r="2991" spans="1:1">
      <c r="A2991" s="200"/>
    </row>
    <row r="2992" spans="1:1">
      <c r="A2992" s="200"/>
    </row>
    <row r="2993" spans="1:1">
      <c r="A2993" s="200"/>
    </row>
    <row r="2994" spans="1:1">
      <c r="A2994" s="200"/>
    </row>
    <row r="2995" spans="1:1">
      <c r="A2995" s="200"/>
    </row>
    <row r="2996" spans="1:1">
      <c r="A2996" s="200"/>
    </row>
    <row r="2997" spans="1:1">
      <c r="A2997" s="200"/>
    </row>
    <row r="2998" spans="1:1">
      <c r="A2998" s="200"/>
    </row>
    <row r="2999" spans="1:1">
      <c r="A2999" s="200"/>
    </row>
    <row r="3000" spans="1:1">
      <c r="A3000" s="200"/>
    </row>
    <row r="3001" spans="1:1">
      <c r="A3001" s="200"/>
    </row>
    <row r="3002" spans="1:1">
      <c r="A3002" s="200"/>
    </row>
    <row r="3003" spans="1:1">
      <c r="A3003" s="200"/>
    </row>
    <row r="3011" spans="1:1">
      <c r="A3011" s="199"/>
    </row>
    <row r="3012" spans="1:1">
      <c r="A3012" s="200"/>
    </row>
    <row r="3013" spans="1:1">
      <c r="A3013" s="200"/>
    </row>
    <row r="3014" spans="1:1">
      <c r="A3014" s="200"/>
    </row>
    <row r="3015" spans="1:1">
      <c r="A3015" s="200"/>
    </row>
    <row r="3016" spans="1:1">
      <c r="A3016" s="200"/>
    </row>
    <row r="3017" spans="1:1">
      <c r="A3017" s="200"/>
    </row>
    <row r="3018" spans="1:1">
      <c r="A3018" s="200"/>
    </row>
    <row r="3019" spans="1:1">
      <c r="A3019" s="200"/>
    </row>
    <row r="3020" spans="1:1">
      <c r="A3020" s="200"/>
    </row>
    <row r="3021" spans="1:1">
      <c r="A3021" s="200"/>
    </row>
    <row r="3022" spans="1:1">
      <c r="A3022" s="200"/>
    </row>
    <row r="3023" spans="1:1">
      <c r="A3023" s="200"/>
    </row>
    <row r="3024" spans="1:1">
      <c r="A3024" s="200"/>
    </row>
    <row r="3025" spans="1:1">
      <c r="A3025" s="200"/>
    </row>
    <row r="3026" spans="1:1">
      <c r="A3026" s="200"/>
    </row>
    <row r="3027" spans="1:1">
      <c r="A3027" s="200"/>
    </row>
    <row r="3035" spans="1:1">
      <c r="A3035" s="199"/>
    </row>
    <row r="3036" spans="1:1">
      <c r="A3036" s="200"/>
    </row>
    <row r="3037" spans="1:1">
      <c r="A3037" s="200"/>
    </row>
    <row r="3038" spans="1:1">
      <c r="A3038" s="200"/>
    </row>
    <row r="3039" spans="1:1">
      <c r="A3039" s="200"/>
    </row>
    <row r="3040" spans="1:1">
      <c r="A3040" s="200"/>
    </row>
    <row r="3041" spans="1:1">
      <c r="A3041" s="200"/>
    </row>
    <row r="3042" spans="1:1">
      <c r="A3042" s="200"/>
    </row>
    <row r="3043" spans="1:1">
      <c r="A3043" s="200"/>
    </row>
    <row r="3044" spans="1:1">
      <c r="A3044" s="200"/>
    </row>
    <row r="3045" spans="1:1">
      <c r="A3045" s="200"/>
    </row>
    <row r="3046" spans="1:1">
      <c r="A3046" s="200"/>
    </row>
    <row r="3047" spans="1:1">
      <c r="A3047" s="200"/>
    </row>
    <row r="3048" spans="1:1">
      <c r="A3048" s="200"/>
    </row>
    <row r="3049" spans="1:1">
      <c r="A3049" s="200"/>
    </row>
    <row r="3050" spans="1:1">
      <c r="A3050" s="200"/>
    </row>
    <row r="3051" spans="1:1">
      <c r="A3051" s="200"/>
    </row>
    <row r="3059" spans="1:1">
      <c r="A3059" s="199"/>
    </row>
    <row r="3060" spans="1:1">
      <c r="A3060" s="200"/>
    </row>
    <row r="3061" spans="1:1">
      <c r="A3061" s="200"/>
    </row>
    <row r="3062" spans="1:1">
      <c r="A3062" s="200"/>
    </row>
    <row r="3063" spans="1:1">
      <c r="A3063" s="200"/>
    </row>
    <row r="3064" spans="1:1">
      <c r="A3064" s="200"/>
    </row>
    <row r="3065" spans="1:1">
      <c r="A3065" s="200"/>
    </row>
    <row r="3066" spans="1:1">
      <c r="A3066" s="200"/>
    </row>
    <row r="3067" spans="1:1">
      <c r="A3067" s="200"/>
    </row>
    <row r="3068" spans="1:1">
      <c r="A3068" s="200"/>
    </row>
    <row r="3069" spans="1:1">
      <c r="A3069" s="200"/>
    </row>
    <row r="3070" spans="1:1">
      <c r="A3070" s="200"/>
    </row>
    <row r="3071" spans="1:1">
      <c r="A3071" s="200"/>
    </row>
    <row r="3072" spans="1:1">
      <c r="A3072" s="200"/>
    </row>
    <row r="3073" spans="1:1">
      <c r="A3073" s="200"/>
    </row>
    <row r="3074" spans="1:1">
      <c r="A3074" s="200"/>
    </row>
    <row r="3075" spans="1:1">
      <c r="A3075" s="200"/>
    </row>
  </sheetData>
  <mergeCells count="122">
    <mergeCell ref="B8:B9"/>
    <mergeCell ref="B32:B33"/>
    <mergeCell ref="B56:B57"/>
    <mergeCell ref="B80:B81"/>
    <mergeCell ref="B248:B249"/>
    <mergeCell ref="B272:B273"/>
    <mergeCell ref="B296:B297"/>
    <mergeCell ref="B320:B321"/>
    <mergeCell ref="B344:B345"/>
    <mergeCell ref="B368:B369"/>
    <mergeCell ref="B104:B105"/>
    <mergeCell ref="B128:B129"/>
    <mergeCell ref="B152:B153"/>
    <mergeCell ref="B176:B177"/>
    <mergeCell ref="B200:B201"/>
    <mergeCell ref="B224:B225"/>
    <mergeCell ref="B536:B537"/>
    <mergeCell ref="B560:B561"/>
    <mergeCell ref="B584:B585"/>
    <mergeCell ref="B608:B609"/>
    <mergeCell ref="B632:B633"/>
    <mergeCell ref="B656:B657"/>
    <mergeCell ref="B392:B393"/>
    <mergeCell ref="B416:B417"/>
    <mergeCell ref="B440:B441"/>
    <mergeCell ref="B464:B465"/>
    <mergeCell ref="B488:B489"/>
    <mergeCell ref="B512:B513"/>
    <mergeCell ref="B824:B825"/>
    <mergeCell ref="B848:B849"/>
    <mergeCell ref="B872:B873"/>
    <mergeCell ref="B896:B897"/>
    <mergeCell ref="B920:B921"/>
    <mergeCell ref="B944:B945"/>
    <mergeCell ref="B680:B681"/>
    <mergeCell ref="B704:B705"/>
    <mergeCell ref="B728:B729"/>
    <mergeCell ref="B752:B753"/>
    <mergeCell ref="B776:B777"/>
    <mergeCell ref="B800:B801"/>
    <mergeCell ref="B1112:B1113"/>
    <mergeCell ref="B1136:B1137"/>
    <mergeCell ref="B1160:B1161"/>
    <mergeCell ref="B1184:B1185"/>
    <mergeCell ref="B1208:B1209"/>
    <mergeCell ref="B1232:B1233"/>
    <mergeCell ref="B968:B969"/>
    <mergeCell ref="B992:B993"/>
    <mergeCell ref="B1016:B1017"/>
    <mergeCell ref="B1040:B1041"/>
    <mergeCell ref="B1064:B1065"/>
    <mergeCell ref="B1088:B1089"/>
    <mergeCell ref="B1400:B1401"/>
    <mergeCell ref="B1424:B1425"/>
    <mergeCell ref="B1448:B1449"/>
    <mergeCell ref="B1472:B1473"/>
    <mergeCell ref="B1496:B1497"/>
    <mergeCell ref="B1520:B1521"/>
    <mergeCell ref="B1256:B1257"/>
    <mergeCell ref="B1280:B1281"/>
    <mergeCell ref="B1304:B1305"/>
    <mergeCell ref="B1328:B1329"/>
    <mergeCell ref="B1352:B1353"/>
    <mergeCell ref="B1376:B1377"/>
    <mergeCell ref="B1688:B1689"/>
    <mergeCell ref="B1712:B1713"/>
    <mergeCell ref="B1736:B1737"/>
    <mergeCell ref="B1760:B1761"/>
    <mergeCell ref="B1784:B1785"/>
    <mergeCell ref="B1808:B1809"/>
    <mergeCell ref="B1544:B1545"/>
    <mergeCell ref="B1568:B1569"/>
    <mergeCell ref="B1592:B1593"/>
    <mergeCell ref="B1616:B1617"/>
    <mergeCell ref="B1640:B1641"/>
    <mergeCell ref="B1664:B1665"/>
    <mergeCell ref="B1976:B1977"/>
    <mergeCell ref="B2000:B2001"/>
    <mergeCell ref="B2024:B2025"/>
    <mergeCell ref="B2048:B2049"/>
    <mergeCell ref="B2072:B2073"/>
    <mergeCell ref="B2096:B2097"/>
    <mergeCell ref="B1832:B1833"/>
    <mergeCell ref="B1856:B1857"/>
    <mergeCell ref="B1880:B1881"/>
    <mergeCell ref="B1904:B1905"/>
    <mergeCell ref="B1928:B1929"/>
    <mergeCell ref="B1952:B1953"/>
    <mergeCell ref="B2264:B2265"/>
    <mergeCell ref="B2288:B2289"/>
    <mergeCell ref="B2312:B2313"/>
    <mergeCell ref="B2336:B2337"/>
    <mergeCell ref="B2360:B2361"/>
    <mergeCell ref="B2384:B2385"/>
    <mergeCell ref="B2120:B2121"/>
    <mergeCell ref="B2144:B2145"/>
    <mergeCell ref="B2168:B2169"/>
    <mergeCell ref="B2192:B2193"/>
    <mergeCell ref="B2216:B2217"/>
    <mergeCell ref="B2240:B2241"/>
    <mergeCell ref="B2552:B2553"/>
    <mergeCell ref="B2576:B2577"/>
    <mergeCell ref="B2600:B2601"/>
    <mergeCell ref="B2624:B2625"/>
    <mergeCell ref="B2648:B2649"/>
    <mergeCell ref="B2672:B2673"/>
    <mergeCell ref="B2408:B2409"/>
    <mergeCell ref="B2432:B2433"/>
    <mergeCell ref="B2456:B2457"/>
    <mergeCell ref="B2480:B2481"/>
    <mergeCell ref="B2504:B2505"/>
    <mergeCell ref="B2528:B2529"/>
    <mergeCell ref="B2840:B2841"/>
    <mergeCell ref="B2864:B2865"/>
    <mergeCell ref="B2888:B2889"/>
    <mergeCell ref="B2912:B2913"/>
    <mergeCell ref="B2696:B2697"/>
    <mergeCell ref="B2720:B2721"/>
    <mergeCell ref="B2744:B2745"/>
    <mergeCell ref="B2768:B2769"/>
    <mergeCell ref="B2792:B2793"/>
    <mergeCell ref="B2816:B2817"/>
  </mergeCells>
  <phoneticPr fontId="4"/>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1B453-BC07-4FB9-9585-812C6970E27A}">
  <sheetPr>
    <pageSetUpPr fitToPage="1"/>
  </sheetPr>
  <dimension ref="A1:K161"/>
  <sheetViews>
    <sheetView zoomScaleNormal="100" zoomScaleSheetLayoutView="100" zoomScalePageLayoutView="70" workbookViewId="0">
      <pane xSplit="4" ySplit="4" topLeftCell="E5" activePane="bottomRight" state="frozen"/>
      <selection pane="topRight" activeCell="F1" sqref="F1"/>
      <selection pane="bottomLeft" activeCell="A5" sqref="A5"/>
      <selection pane="bottomRight"/>
    </sheetView>
  </sheetViews>
  <sheetFormatPr defaultColWidth="9" defaultRowHeight="12"/>
  <cols>
    <col min="1" max="1" width="3.625" style="85" customWidth="1"/>
    <col min="2" max="2" width="13.125" style="85" customWidth="1"/>
    <col min="3" max="3" width="40.625" style="85" customWidth="1"/>
    <col min="4" max="4" width="25.625" style="85" customWidth="1"/>
    <col min="5" max="9" width="10.625" style="85" customWidth="1"/>
    <col min="10" max="10" width="10.625" style="141" customWidth="1"/>
    <col min="11" max="11" width="10.625" style="142" customWidth="1"/>
    <col min="12" max="16384" width="9" style="85"/>
  </cols>
  <sheetData>
    <row r="1" spans="1:11" ht="14.25">
      <c r="B1" s="211" t="s">
        <v>741</v>
      </c>
      <c r="C1" s="129"/>
      <c r="D1" s="129"/>
      <c r="E1" s="129"/>
      <c r="F1" s="129"/>
      <c r="G1" s="129"/>
      <c r="H1" s="129"/>
      <c r="I1" s="129"/>
      <c r="J1" s="129"/>
      <c r="K1" s="129"/>
    </row>
    <row r="2" spans="1:11" ht="14.25" customHeight="1">
      <c r="B2" s="589" t="s">
        <v>0</v>
      </c>
      <c r="C2" s="590" t="s">
        <v>1</v>
      </c>
      <c r="D2" s="589" t="s">
        <v>2</v>
      </c>
      <c r="E2" s="212" t="s">
        <v>701</v>
      </c>
      <c r="F2" s="591" t="s">
        <v>702</v>
      </c>
      <c r="G2" s="591"/>
      <c r="H2" s="591"/>
      <c r="I2" s="591"/>
      <c r="J2" s="591"/>
      <c r="K2" s="591"/>
    </row>
    <row r="3" spans="1:11" ht="13.5" customHeight="1">
      <c r="B3" s="589"/>
      <c r="C3" s="590"/>
      <c r="D3" s="589"/>
      <c r="E3" s="212">
        <v>44865</v>
      </c>
      <c r="F3" s="212">
        <v>44895</v>
      </c>
      <c r="G3" s="212">
        <v>44926</v>
      </c>
      <c r="H3" s="212">
        <v>44957</v>
      </c>
      <c r="I3" s="212">
        <v>44985</v>
      </c>
      <c r="J3" s="212">
        <v>45016</v>
      </c>
      <c r="K3" s="212">
        <v>45046</v>
      </c>
    </row>
    <row r="4" spans="1:11" ht="14.25" customHeight="1">
      <c r="B4" s="589"/>
      <c r="C4" s="590"/>
      <c r="D4" s="589"/>
      <c r="E4" s="213" t="s">
        <v>703</v>
      </c>
      <c r="F4" s="213"/>
      <c r="G4" s="213"/>
      <c r="H4" s="213"/>
      <c r="I4" s="213"/>
      <c r="J4" s="213"/>
      <c r="K4" s="213" t="s">
        <v>704</v>
      </c>
    </row>
    <row r="5" spans="1:11" ht="14.25" customHeight="1">
      <c r="B5" s="214" t="s">
        <v>684</v>
      </c>
      <c r="C5" s="215"/>
      <c r="D5" s="216"/>
      <c r="E5" s="217">
        <v>0.97099999999999997</v>
      </c>
      <c r="F5" s="217">
        <v>0.97</v>
      </c>
      <c r="G5" s="218">
        <v>0.96699999999999997</v>
      </c>
      <c r="H5" s="218">
        <v>0.96699999999999997</v>
      </c>
      <c r="I5" s="218">
        <v>0.97399999999999998</v>
      </c>
      <c r="J5" s="219">
        <v>0.97599999999999998</v>
      </c>
      <c r="K5" s="220">
        <v>0.97199999999999998</v>
      </c>
    </row>
    <row r="6" spans="1:11" ht="14.25" customHeight="1">
      <c r="A6" s="221"/>
      <c r="B6" s="222"/>
      <c r="C6" s="223" t="s">
        <v>685</v>
      </c>
      <c r="D6" s="224"/>
      <c r="E6" s="225">
        <v>0.96499999999999997</v>
      </c>
      <c r="F6" s="225">
        <v>0.96099999999999997</v>
      </c>
      <c r="G6" s="225">
        <v>0.95699999999999996</v>
      </c>
      <c r="H6" s="225">
        <v>0.95899999999999996</v>
      </c>
      <c r="I6" s="225">
        <v>0.96799999999999997</v>
      </c>
      <c r="J6" s="225">
        <v>0.97199999999999998</v>
      </c>
      <c r="K6" s="225">
        <v>0.96699999999999997</v>
      </c>
    </row>
    <row r="7" spans="1:11" ht="14.25" customHeight="1">
      <c r="B7" s="222"/>
      <c r="C7" s="226" t="s">
        <v>686</v>
      </c>
      <c r="D7" s="227"/>
      <c r="E7" s="228">
        <v>0.96399999999999997</v>
      </c>
      <c r="F7" s="228">
        <v>0.96</v>
      </c>
      <c r="G7" s="228">
        <v>0.95599999999999996</v>
      </c>
      <c r="H7" s="228">
        <v>0.95799999999999996</v>
      </c>
      <c r="I7" s="228">
        <v>0.96799999999999997</v>
      </c>
      <c r="J7" s="228">
        <v>0.97099999999999997</v>
      </c>
      <c r="K7" s="228">
        <v>0.96499999999999997</v>
      </c>
    </row>
    <row r="8" spans="1:11" ht="14.25" customHeight="1">
      <c r="B8" s="222"/>
      <c r="C8" s="229" t="s">
        <v>696</v>
      </c>
      <c r="D8" s="227"/>
      <c r="E8" s="228">
        <v>0.95299999999999996</v>
      </c>
      <c r="F8" s="228">
        <v>0.94799999999999995</v>
      </c>
      <c r="G8" s="228">
        <v>0.94499999999999995</v>
      </c>
      <c r="H8" s="228">
        <v>0.95</v>
      </c>
      <c r="I8" s="228">
        <v>0.95799999999999996</v>
      </c>
      <c r="J8" s="228">
        <v>0.96499999999999997</v>
      </c>
      <c r="K8" s="228">
        <v>0.96</v>
      </c>
    </row>
    <row r="9" spans="1:11" ht="14.25" customHeight="1">
      <c r="B9" s="222"/>
      <c r="C9" s="229" t="s">
        <v>697</v>
      </c>
      <c r="D9" s="227"/>
      <c r="E9" s="228">
        <v>0.96599999999999997</v>
      </c>
      <c r="F9" s="228">
        <v>0.96</v>
      </c>
      <c r="G9" s="228">
        <v>0.95499999999999996</v>
      </c>
      <c r="H9" s="228">
        <v>0.95499999999999996</v>
      </c>
      <c r="I9" s="228">
        <v>0.96599999999999997</v>
      </c>
      <c r="J9" s="228">
        <v>0.96899999999999997</v>
      </c>
      <c r="K9" s="228">
        <v>0.96399999999999997</v>
      </c>
    </row>
    <row r="10" spans="1:11" ht="14.25" customHeight="1">
      <c r="B10" s="222"/>
      <c r="C10" s="229" t="s">
        <v>698</v>
      </c>
      <c r="D10" s="227"/>
      <c r="E10" s="228">
        <v>0.96199999999999997</v>
      </c>
      <c r="F10" s="228">
        <v>0.97099999999999997</v>
      </c>
      <c r="G10" s="228">
        <v>0.97</v>
      </c>
      <c r="H10" s="228">
        <v>0.97499999999999998</v>
      </c>
      <c r="I10" s="228">
        <v>0.99199999999999999</v>
      </c>
      <c r="J10" s="228">
        <v>0.97699999999999998</v>
      </c>
      <c r="K10" s="228">
        <v>0.97</v>
      </c>
    </row>
    <row r="11" spans="1:11" ht="14.25" customHeight="1">
      <c r="B11" s="230"/>
      <c r="C11" s="229" t="s">
        <v>699</v>
      </c>
      <c r="D11" s="227"/>
      <c r="E11" s="228">
        <v>0.95399999999999996</v>
      </c>
      <c r="F11" s="228">
        <v>0.93400000000000005</v>
      </c>
      <c r="G11" s="228">
        <v>0.91700000000000004</v>
      </c>
      <c r="H11" s="228">
        <v>0.92300000000000004</v>
      </c>
      <c r="I11" s="228">
        <v>0.92300000000000004</v>
      </c>
      <c r="J11" s="228">
        <v>0.94199999999999995</v>
      </c>
      <c r="K11" s="228">
        <v>0.93100000000000005</v>
      </c>
    </row>
    <row r="12" spans="1:11" ht="14.25" customHeight="1">
      <c r="B12" s="231" t="s">
        <v>49</v>
      </c>
      <c r="C12" s="232" t="s">
        <v>50</v>
      </c>
      <c r="D12" s="233" t="s">
        <v>51</v>
      </c>
      <c r="E12" s="234">
        <v>0.92200000000000004</v>
      </c>
      <c r="F12" s="235">
        <v>0.93500000000000005</v>
      </c>
      <c r="G12" s="236">
        <v>0.93500000000000005</v>
      </c>
      <c r="H12" s="236">
        <v>0.94799999999999995</v>
      </c>
      <c r="I12" s="236">
        <v>0.96799999999999997</v>
      </c>
      <c r="J12" s="236">
        <v>0.96799999999999997</v>
      </c>
      <c r="K12" s="237">
        <v>0.94199999999999995</v>
      </c>
    </row>
    <row r="13" spans="1:11" ht="14.25" customHeight="1">
      <c r="B13" s="231" t="s">
        <v>187</v>
      </c>
      <c r="C13" s="232" t="s">
        <v>188</v>
      </c>
      <c r="D13" s="233" t="s">
        <v>51</v>
      </c>
      <c r="E13" s="234">
        <v>1</v>
      </c>
      <c r="F13" s="235">
        <v>1</v>
      </c>
      <c r="G13" s="236">
        <v>1</v>
      </c>
      <c r="H13" s="236">
        <v>0.97799999999999998</v>
      </c>
      <c r="I13" s="236">
        <v>0.94099999999999995</v>
      </c>
      <c r="J13" s="236">
        <v>0.98599999999999999</v>
      </c>
      <c r="K13" s="237">
        <v>0.97299999999999998</v>
      </c>
    </row>
    <row r="14" spans="1:11" ht="14.25" customHeight="1">
      <c r="B14" s="231" t="s">
        <v>191</v>
      </c>
      <c r="C14" s="232" t="s">
        <v>192</v>
      </c>
      <c r="D14" s="233" t="s">
        <v>51</v>
      </c>
      <c r="E14" s="234">
        <v>1</v>
      </c>
      <c r="F14" s="235">
        <v>1</v>
      </c>
      <c r="G14" s="236">
        <v>1</v>
      </c>
      <c r="H14" s="236">
        <v>1</v>
      </c>
      <c r="I14" s="236">
        <v>1</v>
      </c>
      <c r="J14" s="236">
        <v>1</v>
      </c>
      <c r="K14" s="237">
        <v>1</v>
      </c>
    </row>
    <row r="15" spans="1:11" ht="14.25" customHeight="1">
      <c r="B15" s="231" t="s">
        <v>38</v>
      </c>
      <c r="C15" s="232" t="s">
        <v>39</v>
      </c>
      <c r="D15" s="233" t="s">
        <v>40</v>
      </c>
      <c r="E15" s="234">
        <v>0.97299999999999998</v>
      </c>
      <c r="F15" s="235">
        <v>0.97399999999999998</v>
      </c>
      <c r="G15" s="236">
        <v>0.96499999999999997</v>
      </c>
      <c r="H15" s="236">
        <v>0.95699999999999996</v>
      </c>
      <c r="I15" s="236">
        <v>0.94199999999999995</v>
      </c>
      <c r="J15" s="236">
        <v>0.93600000000000005</v>
      </c>
      <c r="K15" s="237">
        <v>0.95099999999999996</v>
      </c>
    </row>
    <row r="16" spans="1:11" ht="14.25" customHeight="1">
      <c r="B16" s="231" t="s">
        <v>136</v>
      </c>
      <c r="C16" s="232" t="s">
        <v>137</v>
      </c>
      <c r="D16" s="233" t="s">
        <v>40</v>
      </c>
      <c r="E16" s="234">
        <v>0.93500000000000005</v>
      </c>
      <c r="F16" s="235">
        <v>0.93</v>
      </c>
      <c r="G16" s="236">
        <v>0.97099999999999997</v>
      </c>
      <c r="H16" s="236">
        <v>0.96599999999999997</v>
      </c>
      <c r="I16" s="236">
        <v>0.97299999999999998</v>
      </c>
      <c r="J16" s="236">
        <v>0.98799999999999999</v>
      </c>
      <c r="K16" s="237">
        <v>1</v>
      </c>
    </row>
    <row r="17" spans="2:11" ht="14.25" customHeight="1">
      <c r="B17" s="231" t="s">
        <v>185</v>
      </c>
      <c r="C17" s="232" t="s">
        <v>186</v>
      </c>
      <c r="D17" s="233" t="s">
        <v>40</v>
      </c>
      <c r="E17" s="234">
        <v>0.88800000000000001</v>
      </c>
      <c r="F17" s="235">
        <v>0.93799999999999994</v>
      </c>
      <c r="G17" s="236">
        <v>0.93200000000000005</v>
      </c>
      <c r="H17" s="236">
        <v>0.875</v>
      </c>
      <c r="I17" s="236">
        <v>0.94399999999999995</v>
      </c>
      <c r="J17" s="236">
        <v>0.90600000000000003</v>
      </c>
      <c r="K17" s="237">
        <v>0.90600000000000003</v>
      </c>
    </row>
    <row r="18" spans="2:11" ht="14.25" customHeight="1">
      <c r="B18" s="231" t="s">
        <v>41</v>
      </c>
      <c r="C18" s="232" t="s">
        <v>42</v>
      </c>
      <c r="D18" s="233" t="s">
        <v>43</v>
      </c>
      <c r="E18" s="234">
        <v>0.95599999999999996</v>
      </c>
      <c r="F18" s="235">
        <v>0.94</v>
      </c>
      <c r="G18" s="236">
        <v>0.97</v>
      </c>
      <c r="H18" s="236">
        <v>0.95499999999999996</v>
      </c>
      <c r="I18" s="236">
        <v>0.97</v>
      </c>
      <c r="J18" s="236">
        <v>0.95499999999999996</v>
      </c>
      <c r="K18" s="237">
        <v>0.95499999999999996</v>
      </c>
    </row>
    <row r="19" spans="2:11" ht="14.25" customHeight="1">
      <c r="B19" s="231" t="s">
        <v>87</v>
      </c>
      <c r="C19" s="232" t="s">
        <v>88</v>
      </c>
      <c r="D19" s="233" t="s">
        <v>43</v>
      </c>
      <c r="E19" s="234">
        <v>0.86499999999999999</v>
      </c>
      <c r="F19" s="235">
        <v>0.82699999999999996</v>
      </c>
      <c r="G19" s="236">
        <v>0.84599999999999997</v>
      </c>
      <c r="H19" s="236">
        <v>0.86499999999999999</v>
      </c>
      <c r="I19" s="236">
        <v>0.84599999999999997</v>
      </c>
      <c r="J19" s="236">
        <v>0.92300000000000004</v>
      </c>
      <c r="K19" s="237">
        <v>0.96199999999999997</v>
      </c>
    </row>
    <row r="20" spans="2:11" ht="14.25" customHeight="1">
      <c r="B20" s="231" t="s">
        <v>91</v>
      </c>
      <c r="C20" s="232" t="s">
        <v>92</v>
      </c>
      <c r="D20" s="233" t="s">
        <v>43</v>
      </c>
      <c r="E20" s="234">
        <v>0.97399999999999998</v>
      </c>
      <c r="F20" s="235">
        <v>0.96099999999999997</v>
      </c>
      <c r="G20" s="236">
        <v>0.94899999999999995</v>
      </c>
      <c r="H20" s="236">
        <v>0.94899999999999995</v>
      </c>
      <c r="I20" s="236">
        <v>0.98699999999999999</v>
      </c>
      <c r="J20" s="236">
        <v>0.98699999999999999</v>
      </c>
      <c r="K20" s="237">
        <v>0.97499999999999998</v>
      </c>
    </row>
    <row r="21" spans="2:11" ht="14.25" customHeight="1">
      <c r="B21" s="231" t="s">
        <v>158</v>
      </c>
      <c r="C21" s="232" t="s">
        <v>159</v>
      </c>
      <c r="D21" s="233" t="s">
        <v>43</v>
      </c>
      <c r="E21" s="234">
        <v>1</v>
      </c>
      <c r="F21" s="235">
        <v>1</v>
      </c>
      <c r="G21" s="236">
        <v>1</v>
      </c>
      <c r="H21" s="236">
        <v>1</v>
      </c>
      <c r="I21" s="236">
        <v>1</v>
      </c>
      <c r="J21" s="236">
        <v>1</v>
      </c>
      <c r="K21" s="237">
        <v>1</v>
      </c>
    </row>
    <row r="22" spans="2:11" ht="14.25" customHeight="1">
      <c r="B22" s="231" t="s">
        <v>243</v>
      </c>
      <c r="C22" s="232" t="s">
        <v>244</v>
      </c>
      <c r="D22" s="238" t="s">
        <v>35</v>
      </c>
      <c r="E22" s="234">
        <v>0.95599999999999996</v>
      </c>
      <c r="F22" s="235">
        <v>0.92600000000000005</v>
      </c>
      <c r="G22" s="236">
        <v>0.90700000000000003</v>
      </c>
      <c r="H22" s="236">
        <v>0.91800000000000004</v>
      </c>
      <c r="I22" s="236">
        <v>0.92900000000000005</v>
      </c>
      <c r="J22" s="236">
        <v>0.88500000000000001</v>
      </c>
      <c r="K22" s="237">
        <v>0.90300000000000002</v>
      </c>
    </row>
    <row r="23" spans="2:11" ht="14.25" customHeight="1">
      <c r="B23" s="231" t="s">
        <v>265</v>
      </c>
      <c r="C23" s="232" t="s">
        <v>266</v>
      </c>
      <c r="D23" s="239" t="s">
        <v>35</v>
      </c>
      <c r="E23" s="234">
        <v>0.90600000000000003</v>
      </c>
      <c r="F23" s="235">
        <v>0.90600000000000003</v>
      </c>
      <c r="G23" s="236">
        <v>0.93100000000000005</v>
      </c>
      <c r="H23" s="236">
        <v>0.878</v>
      </c>
      <c r="I23" s="236">
        <v>0.93100000000000005</v>
      </c>
      <c r="J23" s="236">
        <v>1</v>
      </c>
      <c r="K23" s="237">
        <v>1</v>
      </c>
    </row>
    <row r="24" spans="2:11" ht="14.25" customHeight="1">
      <c r="B24" s="231" t="s">
        <v>52</v>
      </c>
      <c r="C24" s="232" t="s">
        <v>53</v>
      </c>
      <c r="D24" s="233" t="s">
        <v>54</v>
      </c>
      <c r="E24" s="234">
        <v>0.95299999999999996</v>
      </c>
      <c r="F24" s="235">
        <v>0.92400000000000004</v>
      </c>
      <c r="G24" s="236">
        <v>0.94699999999999995</v>
      </c>
      <c r="H24" s="236">
        <v>1</v>
      </c>
      <c r="I24" s="236">
        <v>1</v>
      </c>
      <c r="J24" s="236">
        <v>0.97599999999999998</v>
      </c>
      <c r="K24" s="237">
        <v>0.97599999999999998</v>
      </c>
    </row>
    <row r="25" spans="2:11" ht="14.25" customHeight="1">
      <c r="B25" s="231" t="s">
        <v>156</v>
      </c>
      <c r="C25" s="232" t="s">
        <v>157</v>
      </c>
      <c r="D25" s="233" t="s">
        <v>54</v>
      </c>
      <c r="E25" s="234">
        <v>0.96299999999999997</v>
      </c>
      <c r="F25" s="235">
        <v>0.95899999999999996</v>
      </c>
      <c r="G25" s="236">
        <v>0.97899999999999998</v>
      </c>
      <c r="H25" s="236">
        <v>0.95699999999999996</v>
      </c>
      <c r="I25" s="236">
        <v>0.90300000000000002</v>
      </c>
      <c r="J25" s="236">
        <v>0.94399999999999995</v>
      </c>
      <c r="K25" s="237">
        <v>0.94199999999999995</v>
      </c>
    </row>
    <row r="26" spans="2:11" ht="14.25" customHeight="1">
      <c r="B26" s="231" t="s">
        <v>183</v>
      </c>
      <c r="C26" s="232" t="s">
        <v>184</v>
      </c>
      <c r="D26" s="233" t="s">
        <v>54</v>
      </c>
      <c r="E26" s="234">
        <v>0.97599999999999998</v>
      </c>
      <c r="F26" s="235">
        <v>0.98299999999999998</v>
      </c>
      <c r="G26" s="236">
        <v>0.98499999999999999</v>
      </c>
      <c r="H26" s="236">
        <v>0.98499999999999999</v>
      </c>
      <c r="I26" s="236">
        <v>0.98499999999999999</v>
      </c>
      <c r="J26" s="236">
        <v>0.95499999999999996</v>
      </c>
      <c r="K26" s="237">
        <v>0.97</v>
      </c>
    </row>
    <row r="27" spans="2:11" ht="14.25" customHeight="1">
      <c r="B27" s="231" t="s">
        <v>245</v>
      </c>
      <c r="C27" s="232" t="s">
        <v>246</v>
      </c>
      <c r="D27" s="238" t="s">
        <v>247</v>
      </c>
      <c r="E27" s="234">
        <v>0.93</v>
      </c>
      <c r="F27" s="235">
        <v>0.91100000000000003</v>
      </c>
      <c r="G27" s="236">
        <v>0.90500000000000003</v>
      </c>
      <c r="H27" s="236">
        <v>0.89900000000000002</v>
      </c>
      <c r="I27" s="236">
        <v>0.89800000000000002</v>
      </c>
      <c r="J27" s="236">
        <v>0.92700000000000005</v>
      </c>
      <c r="K27" s="237">
        <v>0.91600000000000004</v>
      </c>
    </row>
    <row r="28" spans="2:11" ht="15" customHeight="1">
      <c r="B28" s="231" t="s">
        <v>306</v>
      </c>
      <c r="C28" s="240" t="s">
        <v>469</v>
      </c>
      <c r="D28" s="239" t="s">
        <v>247</v>
      </c>
      <c r="E28" s="234">
        <v>0.97799999999999998</v>
      </c>
      <c r="F28" s="235">
        <v>0.94499999999999995</v>
      </c>
      <c r="G28" s="236">
        <v>0.93100000000000005</v>
      </c>
      <c r="H28" s="236">
        <v>0.92200000000000004</v>
      </c>
      <c r="I28" s="236">
        <v>0.93600000000000005</v>
      </c>
      <c r="J28" s="236">
        <v>0.95899999999999996</v>
      </c>
      <c r="K28" s="237">
        <v>0.93700000000000006</v>
      </c>
    </row>
    <row r="29" spans="2:11" ht="14.25" customHeight="1">
      <c r="B29" s="231" t="s">
        <v>44</v>
      </c>
      <c r="C29" s="232" t="s">
        <v>45</v>
      </c>
      <c r="D29" s="233" t="s">
        <v>46</v>
      </c>
      <c r="E29" s="234">
        <v>0.92800000000000005</v>
      </c>
      <c r="F29" s="235">
        <v>0.90900000000000003</v>
      </c>
      <c r="G29" s="236">
        <v>0.88800000000000001</v>
      </c>
      <c r="H29" s="236">
        <v>0.86699999999999999</v>
      </c>
      <c r="I29" s="236">
        <v>0.89800000000000002</v>
      </c>
      <c r="J29" s="236">
        <v>0.96</v>
      </c>
      <c r="K29" s="237">
        <v>0.89400000000000002</v>
      </c>
    </row>
    <row r="30" spans="2:11" ht="14.25" customHeight="1">
      <c r="B30" s="231" t="s">
        <v>47</v>
      </c>
      <c r="C30" s="232" t="s">
        <v>48</v>
      </c>
      <c r="D30" s="233" t="s">
        <v>46</v>
      </c>
      <c r="E30" s="234">
        <v>1</v>
      </c>
      <c r="F30" s="235">
        <v>1</v>
      </c>
      <c r="G30" s="236">
        <v>1</v>
      </c>
      <c r="H30" s="236">
        <v>1</v>
      </c>
      <c r="I30" s="236">
        <v>1</v>
      </c>
      <c r="J30" s="236">
        <v>1</v>
      </c>
      <c r="K30" s="237">
        <v>0.96099999999999997</v>
      </c>
    </row>
    <row r="31" spans="2:11" ht="14.25" customHeight="1">
      <c r="B31" s="231" t="s">
        <v>134</v>
      </c>
      <c r="C31" s="232" t="s">
        <v>135</v>
      </c>
      <c r="D31" s="233" t="s">
        <v>46</v>
      </c>
      <c r="E31" s="234">
        <v>0.95399999999999996</v>
      </c>
      <c r="F31" s="235">
        <v>0.94199999999999995</v>
      </c>
      <c r="G31" s="236">
        <v>0.93500000000000005</v>
      </c>
      <c r="H31" s="236">
        <v>0.95699999999999996</v>
      </c>
      <c r="I31" s="236">
        <v>0.96899999999999997</v>
      </c>
      <c r="J31" s="236">
        <v>0.98099999999999998</v>
      </c>
      <c r="K31" s="237">
        <v>0.98099999999999998</v>
      </c>
    </row>
    <row r="32" spans="2:11" ht="14.25" customHeight="1">
      <c r="B32" s="231" t="s">
        <v>220</v>
      </c>
      <c r="C32" s="232" t="s">
        <v>221</v>
      </c>
      <c r="D32" s="238" t="s">
        <v>46</v>
      </c>
      <c r="E32" s="234">
        <v>0.98599999999999999</v>
      </c>
      <c r="F32" s="235">
        <v>0.97699999999999998</v>
      </c>
      <c r="G32" s="236">
        <v>0.96899999999999997</v>
      </c>
      <c r="H32" s="236">
        <v>0.96899999999999997</v>
      </c>
      <c r="I32" s="236">
        <v>0.99199999999999999</v>
      </c>
      <c r="J32" s="236">
        <v>1</v>
      </c>
      <c r="K32" s="237">
        <v>1</v>
      </c>
    </row>
    <row r="33" spans="2:11" ht="14.25" customHeight="1">
      <c r="B33" s="231" t="s">
        <v>236</v>
      </c>
      <c r="C33" s="232" t="s">
        <v>237</v>
      </c>
      <c r="D33" s="238" t="s">
        <v>238</v>
      </c>
      <c r="E33" s="234">
        <v>0.94799999999999995</v>
      </c>
      <c r="F33" s="235">
        <v>0.96099999999999997</v>
      </c>
      <c r="G33" s="236">
        <v>0.96099999999999997</v>
      </c>
      <c r="H33" s="236">
        <v>0.96099999999999997</v>
      </c>
      <c r="I33" s="236">
        <v>0.97499999999999998</v>
      </c>
      <c r="J33" s="236">
        <v>0.92700000000000005</v>
      </c>
      <c r="K33" s="237">
        <v>0.91500000000000004</v>
      </c>
    </row>
    <row r="34" spans="2:11" ht="14.25" customHeight="1">
      <c r="B34" s="231" t="s">
        <v>239</v>
      </c>
      <c r="C34" s="232" t="s">
        <v>240</v>
      </c>
      <c r="D34" s="238" t="s">
        <v>238</v>
      </c>
      <c r="E34" s="234">
        <v>0.98199999999999998</v>
      </c>
      <c r="F34" s="235">
        <v>0.98199999999999998</v>
      </c>
      <c r="G34" s="236">
        <v>0.95699999999999996</v>
      </c>
      <c r="H34" s="236">
        <v>0.97399999999999998</v>
      </c>
      <c r="I34" s="236">
        <v>0.94199999999999995</v>
      </c>
      <c r="J34" s="236">
        <v>0.96499999999999997</v>
      </c>
      <c r="K34" s="237">
        <v>0.95099999999999996</v>
      </c>
    </row>
    <row r="35" spans="2:11" ht="14.25" customHeight="1">
      <c r="B35" s="231" t="s">
        <v>61</v>
      </c>
      <c r="C35" s="232" t="s">
        <v>62</v>
      </c>
      <c r="D35" s="233" t="s">
        <v>63</v>
      </c>
      <c r="E35" s="234">
        <v>0.99</v>
      </c>
      <c r="F35" s="235">
        <v>0.99</v>
      </c>
      <c r="G35" s="236">
        <v>1</v>
      </c>
      <c r="H35" s="236">
        <v>1</v>
      </c>
      <c r="I35" s="236">
        <v>1</v>
      </c>
      <c r="J35" s="236">
        <v>0.99</v>
      </c>
      <c r="K35" s="237">
        <v>0.98899999999999999</v>
      </c>
    </row>
    <row r="36" spans="2:11" ht="14.25" customHeight="1">
      <c r="B36" s="231" t="s">
        <v>199</v>
      </c>
      <c r="C36" s="232" t="s">
        <v>200</v>
      </c>
      <c r="D36" s="238" t="s">
        <v>63</v>
      </c>
      <c r="E36" s="234">
        <v>0.95899999999999996</v>
      </c>
      <c r="F36" s="235">
        <v>0.95599999999999996</v>
      </c>
      <c r="G36" s="236">
        <v>0.94899999999999995</v>
      </c>
      <c r="H36" s="236">
        <v>0.94899999999999995</v>
      </c>
      <c r="I36" s="236">
        <v>0.96699999999999997</v>
      </c>
      <c r="J36" s="236">
        <v>0.998</v>
      </c>
      <c r="K36" s="237">
        <v>0.98699999999999999</v>
      </c>
    </row>
    <row r="37" spans="2:11" ht="14.25" customHeight="1">
      <c r="B37" s="231" t="s">
        <v>205</v>
      </c>
      <c r="C37" s="232" t="s">
        <v>206</v>
      </c>
      <c r="D37" s="238" t="s">
        <v>63</v>
      </c>
      <c r="E37" s="234">
        <v>0.97699999999999998</v>
      </c>
      <c r="F37" s="235">
        <v>0.96499999999999997</v>
      </c>
      <c r="G37" s="236">
        <v>0.97699999999999998</v>
      </c>
      <c r="H37" s="236">
        <v>0.97699999999999998</v>
      </c>
      <c r="I37" s="236">
        <v>0.97699999999999998</v>
      </c>
      <c r="J37" s="236">
        <v>0.98899999999999999</v>
      </c>
      <c r="K37" s="237">
        <v>0.98899999999999999</v>
      </c>
    </row>
    <row r="38" spans="2:11" ht="14.25" customHeight="1">
      <c r="B38" s="231" t="s">
        <v>261</v>
      </c>
      <c r="C38" s="232" t="s">
        <v>262</v>
      </c>
      <c r="D38" s="239" t="s">
        <v>63</v>
      </c>
      <c r="E38" s="234">
        <v>0.96799999999999997</v>
      </c>
      <c r="F38" s="235">
        <v>0.97199999999999998</v>
      </c>
      <c r="G38" s="236">
        <v>0.95899999999999996</v>
      </c>
      <c r="H38" s="236">
        <v>0.97</v>
      </c>
      <c r="I38" s="236">
        <v>0.98</v>
      </c>
      <c r="J38" s="236">
        <v>0.98299999999999998</v>
      </c>
      <c r="K38" s="237">
        <v>0.97399999999999998</v>
      </c>
    </row>
    <row r="39" spans="2:11" ht="14.25" customHeight="1">
      <c r="B39" s="231" t="s">
        <v>55</v>
      </c>
      <c r="C39" s="232" t="s">
        <v>56</v>
      </c>
      <c r="D39" s="233" t="s">
        <v>57</v>
      </c>
      <c r="E39" s="234">
        <v>0.96399999999999997</v>
      </c>
      <c r="F39" s="235">
        <v>0.93600000000000005</v>
      </c>
      <c r="G39" s="236">
        <v>0.94499999999999995</v>
      </c>
      <c r="H39" s="236">
        <v>0.95399999999999996</v>
      </c>
      <c r="I39" s="236">
        <v>0.97799999999999998</v>
      </c>
      <c r="J39" s="236">
        <v>0.97199999999999998</v>
      </c>
      <c r="K39" s="237">
        <v>0.98599999999999999</v>
      </c>
    </row>
    <row r="40" spans="2:11" ht="14.25" customHeight="1">
      <c r="B40" s="231" t="s">
        <v>132</v>
      </c>
      <c r="C40" s="232" t="s">
        <v>133</v>
      </c>
      <c r="D40" s="233" t="s">
        <v>57</v>
      </c>
      <c r="E40" s="234">
        <v>0.96199999999999997</v>
      </c>
      <c r="F40" s="235">
        <v>0.95</v>
      </c>
      <c r="G40" s="236">
        <v>0.93700000000000006</v>
      </c>
      <c r="H40" s="236">
        <v>0.94899999999999995</v>
      </c>
      <c r="I40" s="236">
        <v>0.93600000000000005</v>
      </c>
      <c r="J40" s="236">
        <v>0.94899999999999995</v>
      </c>
      <c r="K40" s="237">
        <v>0.93700000000000006</v>
      </c>
    </row>
    <row r="41" spans="2:11" ht="14.25" customHeight="1">
      <c r="B41" s="231" t="s">
        <v>255</v>
      </c>
      <c r="C41" s="232" t="s">
        <v>256</v>
      </c>
      <c r="D41" s="239" t="s">
        <v>57</v>
      </c>
      <c r="E41" s="234">
        <v>0.97499999999999998</v>
      </c>
      <c r="F41" s="235">
        <v>0.95099999999999996</v>
      </c>
      <c r="G41" s="236">
        <v>0.91100000000000003</v>
      </c>
      <c r="H41" s="236">
        <v>0.93600000000000005</v>
      </c>
      <c r="I41" s="236">
        <v>0.89800000000000002</v>
      </c>
      <c r="J41" s="236">
        <v>0.90200000000000002</v>
      </c>
      <c r="K41" s="237">
        <v>0.88900000000000001</v>
      </c>
    </row>
    <row r="42" spans="2:11" ht="14.25" customHeight="1">
      <c r="B42" s="231" t="s">
        <v>270</v>
      </c>
      <c r="C42" s="232" t="s">
        <v>271</v>
      </c>
      <c r="D42" s="239" t="s">
        <v>272</v>
      </c>
      <c r="E42" s="234">
        <v>0.97699999999999998</v>
      </c>
      <c r="F42" s="235">
        <v>0.98799999999999999</v>
      </c>
      <c r="G42" s="236">
        <v>0.97599999999999998</v>
      </c>
      <c r="H42" s="236">
        <v>0.95599999999999996</v>
      </c>
      <c r="I42" s="236">
        <v>0.93400000000000005</v>
      </c>
      <c r="J42" s="236">
        <v>0.92300000000000004</v>
      </c>
      <c r="K42" s="237">
        <v>0.85499999999999998</v>
      </c>
    </row>
    <row r="43" spans="2:11" ht="14.25" customHeight="1">
      <c r="B43" s="231" t="s">
        <v>118</v>
      </c>
      <c r="C43" s="232" t="s">
        <v>119</v>
      </c>
      <c r="D43" s="233" t="s">
        <v>120</v>
      </c>
      <c r="E43" s="237">
        <v>0.97199999999999998</v>
      </c>
      <c r="F43" s="235">
        <v>0.95799999999999996</v>
      </c>
      <c r="G43" s="236">
        <v>0.94399999999999995</v>
      </c>
      <c r="H43" s="236">
        <v>0.94399999999999995</v>
      </c>
      <c r="I43" s="236">
        <v>0.95799999999999996</v>
      </c>
      <c r="J43" s="236">
        <v>0.98599999999999999</v>
      </c>
      <c r="K43" s="236">
        <v>0.97199999999999998</v>
      </c>
    </row>
    <row r="44" spans="2:11" ht="14.25" customHeight="1">
      <c r="B44" s="231" t="s">
        <v>176</v>
      </c>
      <c r="C44" s="232" t="s">
        <v>177</v>
      </c>
      <c r="D44" s="233" t="s">
        <v>120</v>
      </c>
      <c r="E44" s="237">
        <v>0.95</v>
      </c>
      <c r="F44" s="235">
        <v>0.93799999999999994</v>
      </c>
      <c r="G44" s="236">
        <v>0.94699999999999995</v>
      </c>
      <c r="H44" s="236">
        <v>0.95299999999999996</v>
      </c>
      <c r="I44" s="236">
        <v>0.96799999999999997</v>
      </c>
      <c r="J44" s="236">
        <v>0.98799999999999999</v>
      </c>
      <c r="K44" s="236">
        <v>0.98</v>
      </c>
    </row>
    <row r="45" spans="2:11" ht="14.25" customHeight="1">
      <c r="B45" s="231" t="s">
        <v>197</v>
      </c>
      <c r="C45" s="232" t="s">
        <v>198</v>
      </c>
      <c r="D45" s="238" t="s">
        <v>120</v>
      </c>
      <c r="E45" s="237">
        <v>0.99099999999999999</v>
      </c>
      <c r="F45" s="235">
        <v>0.98499999999999999</v>
      </c>
      <c r="G45" s="236">
        <v>0.98499999999999999</v>
      </c>
      <c r="H45" s="236">
        <v>0.98199999999999998</v>
      </c>
      <c r="I45" s="236">
        <v>0.998</v>
      </c>
      <c r="J45" s="236">
        <v>0.996</v>
      </c>
      <c r="K45" s="236">
        <v>0.97699999999999998</v>
      </c>
    </row>
    <row r="46" spans="2:11" ht="14.25" customHeight="1">
      <c r="B46" s="231" t="s">
        <v>218</v>
      </c>
      <c r="C46" s="232" t="s">
        <v>219</v>
      </c>
      <c r="D46" s="238" t="s">
        <v>120</v>
      </c>
      <c r="E46" s="237">
        <v>1</v>
      </c>
      <c r="F46" s="235">
        <v>1</v>
      </c>
      <c r="G46" s="236">
        <v>1</v>
      </c>
      <c r="H46" s="236">
        <v>1</v>
      </c>
      <c r="I46" s="236">
        <v>1</v>
      </c>
      <c r="J46" s="236">
        <v>1</v>
      </c>
      <c r="K46" s="236">
        <v>1</v>
      </c>
    </row>
    <row r="47" spans="2:11" ht="14.25" customHeight="1">
      <c r="B47" s="231" t="s">
        <v>248</v>
      </c>
      <c r="C47" s="232" t="s">
        <v>249</v>
      </c>
      <c r="D47" s="238" t="s">
        <v>250</v>
      </c>
      <c r="E47" s="234">
        <v>1</v>
      </c>
      <c r="F47" s="235">
        <v>1</v>
      </c>
      <c r="G47" s="236">
        <v>0.95099999999999996</v>
      </c>
      <c r="H47" s="236">
        <v>0.95099999999999996</v>
      </c>
      <c r="I47" s="236">
        <v>1</v>
      </c>
      <c r="J47" s="236">
        <v>1</v>
      </c>
      <c r="K47" s="237">
        <v>0.96599999999999997</v>
      </c>
    </row>
    <row r="48" spans="2:11" ht="14.25" customHeight="1">
      <c r="B48" s="231" t="s">
        <v>297</v>
      </c>
      <c r="C48" s="232" t="s">
        <v>298</v>
      </c>
      <c r="D48" s="239" t="s">
        <v>250</v>
      </c>
      <c r="E48" s="234">
        <v>0.86599999999999999</v>
      </c>
      <c r="F48" s="235">
        <v>0.90900000000000003</v>
      </c>
      <c r="G48" s="236">
        <v>0.90400000000000003</v>
      </c>
      <c r="H48" s="236">
        <v>0.94299999999999995</v>
      </c>
      <c r="I48" s="236">
        <v>0.92200000000000004</v>
      </c>
      <c r="J48" s="236">
        <v>0.92200000000000004</v>
      </c>
      <c r="K48" s="237">
        <v>1</v>
      </c>
    </row>
    <row r="49" spans="2:11" ht="14.25" customHeight="1">
      <c r="B49" s="231" t="s">
        <v>111</v>
      </c>
      <c r="C49" s="232" t="s">
        <v>112</v>
      </c>
      <c r="D49" s="233" t="s">
        <v>113</v>
      </c>
      <c r="E49" s="234">
        <v>0.92100000000000004</v>
      </c>
      <c r="F49" s="235">
        <v>1</v>
      </c>
      <c r="G49" s="236">
        <v>0.93700000000000006</v>
      </c>
      <c r="H49" s="236">
        <v>0.97099999999999997</v>
      </c>
      <c r="I49" s="236">
        <v>0.97099999999999997</v>
      </c>
      <c r="J49" s="236">
        <v>1</v>
      </c>
      <c r="K49" s="237">
        <v>0.97</v>
      </c>
    </row>
    <row r="50" spans="2:11" ht="14.25" customHeight="1">
      <c r="B50" s="231" t="s">
        <v>148</v>
      </c>
      <c r="C50" s="232" t="s">
        <v>149</v>
      </c>
      <c r="D50" s="233" t="s">
        <v>113</v>
      </c>
      <c r="E50" s="234">
        <v>0.97699999999999998</v>
      </c>
      <c r="F50" s="235">
        <v>0.97599999999999998</v>
      </c>
      <c r="G50" s="236">
        <v>0.98799999999999999</v>
      </c>
      <c r="H50" s="236">
        <v>0.97599999999999998</v>
      </c>
      <c r="I50" s="236">
        <v>0.96399999999999997</v>
      </c>
      <c r="J50" s="236">
        <v>1</v>
      </c>
      <c r="K50" s="237">
        <v>0.98799999999999999</v>
      </c>
    </row>
    <row r="51" spans="2:11" ht="14.25" customHeight="1">
      <c r="B51" s="231" t="s">
        <v>291</v>
      </c>
      <c r="C51" s="232" t="s">
        <v>292</v>
      </c>
      <c r="D51" s="239" t="s">
        <v>293</v>
      </c>
      <c r="E51" s="234">
        <v>0.94299999999999995</v>
      </c>
      <c r="F51" s="235">
        <v>0.95699999999999996</v>
      </c>
      <c r="G51" s="236">
        <v>0.97</v>
      </c>
      <c r="H51" s="236">
        <v>0.98399999999999999</v>
      </c>
      <c r="I51" s="236">
        <v>0.96599999999999997</v>
      </c>
      <c r="J51" s="236">
        <v>0.97399999999999998</v>
      </c>
      <c r="K51" s="237">
        <v>1</v>
      </c>
    </row>
    <row r="52" spans="2:11" ht="14.25" customHeight="1">
      <c r="B52" s="231" t="s">
        <v>164</v>
      </c>
      <c r="C52" s="232" t="s">
        <v>165</v>
      </c>
      <c r="D52" s="233" t="s">
        <v>166</v>
      </c>
      <c r="E52" s="234">
        <v>0.98899999999999999</v>
      </c>
      <c r="F52" s="235">
        <v>0.97899999999999998</v>
      </c>
      <c r="G52" s="236">
        <v>0.97899999999999998</v>
      </c>
      <c r="H52" s="236">
        <v>0.96299999999999997</v>
      </c>
      <c r="I52" s="236">
        <v>1</v>
      </c>
      <c r="J52" s="236">
        <v>0.97799999999999998</v>
      </c>
      <c r="K52" s="237">
        <v>0.93899999999999995</v>
      </c>
    </row>
    <row r="53" spans="2:11" ht="14.25" customHeight="1">
      <c r="B53" s="231" t="s">
        <v>167</v>
      </c>
      <c r="C53" s="232" t="s">
        <v>168</v>
      </c>
      <c r="D53" s="233" t="s">
        <v>166</v>
      </c>
      <c r="E53" s="234">
        <v>0.96099999999999997</v>
      </c>
      <c r="F53" s="235">
        <v>0.96099999999999997</v>
      </c>
      <c r="G53" s="236">
        <v>0.98</v>
      </c>
      <c r="H53" s="236">
        <v>0.96099999999999997</v>
      </c>
      <c r="I53" s="236">
        <v>0.98</v>
      </c>
      <c r="J53" s="236">
        <v>1</v>
      </c>
      <c r="K53" s="237">
        <v>1</v>
      </c>
    </row>
    <row r="54" spans="2:11" ht="14.25" customHeight="1">
      <c r="B54" s="231" t="s">
        <v>169</v>
      </c>
      <c r="C54" s="232" t="s">
        <v>170</v>
      </c>
      <c r="D54" s="233" t="s">
        <v>166</v>
      </c>
      <c r="E54" s="234">
        <v>0.93200000000000005</v>
      </c>
      <c r="F54" s="235">
        <v>0.90800000000000003</v>
      </c>
      <c r="G54" s="236">
        <v>1</v>
      </c>
      <c r="H54" s="236">
        <v>0.97</v>
      </c>
      <c r="I54" s="236">
        <v>0.97</v>
      </c>
      <c r="J54" s="236">
        <v>1</v>
      </c>
      <c r="K54" s="237">
        <v>1</v>
      </c>
    </row>
    <row r="55" spans="2:11" ht="14.25" customHeight="1">
      <c r="B55" s="231" t="s">
        <v>171</v>
      </c>
      <c r="C55" s="232" t="s">
        <v>172</v>
      </c>
      <c r="D55" s="233" t="s">
        <v>166</v>
      </c>
      <c r="E55" s="234">
        <v>0.95199999999999996</v>
      </c>
      <c r="F55" s="235">
        <v>0.93700000000000006</v>
      </c>
      <c r="G55" s="236">
        <v>0.94599999999999995</v>
      </c>
      <c r="H55" s="236">
        <v>0.96099999999999997</v>
      </c>
      <c r="I55" s="236">
        <v>0.97</v>
      </c>
      <c r="J55" s="236">
        <v>0.98499999999999999</v>
      </c>
      <c r="K55" s="237">
        <v>1</v>
      </c>
    </row>
    <row r="56" spans="2:11" ht="14.25" customHeight="1">
      <c r="B56" s="231" t="s">
        <v>304</v>
      </c>
      <c r="C56" s="240" t="s">
        <v>361</v>
      </c>
      <c r="D56" s="239" t="s">
        <v>305</v>
      </c>
      <c r="E56" s="234">
        <v>0.97399999999999998</v>
      </c>
      <c r="F56" s="235">
        <v>0.96699999999999997</v>
      </c>
      <c r="G56" s="236">
        <v>0.97199999999999998</v>
      </c>
      <c r="H56" s="236">
        <v>0.97099999999999997</v>
      </c>
      <c r="I56" s="236">
        <v>0.98599999999999999</v>
      </c>
      <c r="J56" s="236">
        <v>0.97699999999999998</v>
      </c>
      <c r="K56" s="237">
        <v>0.97299999999999998</v>
      </c>
    </row>
    <row r="57" spans="2:11" ht="14.25" customHeight="1">
      <c r="B57" s="231" t="s">
        <v>173</v>
      </c>
      <c r="C57" s="232" t="s">
        <v>174</v>
      </c>
      <c r="D57" s="233" t="s">
        <v>175</v>
      </c>
      <c r="E57" s="234">
        <v>1</v>
      </c>
      <c r="F57" s="235">
        <v>1</v>
      </c>
      <c r="G57" s="236">
        <v>0.96399999999999997</v>
      </c>
      <c r="H57" s="236">
        <v>0.96399999999999997</v>
      </c>
      <c r="I57" s="236">
        <v>0.96599999999999997</v>
      </c>
      <c r="J57" s="236">
        <v>0.96599999999999997</v>
      </c>
      <c r="K57" s="237">
        <v>0.96399999999999997</v>
      </c>
    </row>
    <row r="58" spans="2:11" ht="14.25" customHeight="1">
      <c r="B58" s="231" t="s">
        <v>78</v>
      </c>
      <c r="C58" s="232" t="s">
        <v>79</v>
      </c>
      <c r="D58" s="233" t="s">
        <v>19</v>
      </c>
      <c r="E58" s="234">
        <v>0.96399999999999997</v>
      </c>
      <c r="F58" s="235">
        <v>0.96399999999999997</v>
      </c>
      <c r="G58" s="236">
        <v>0.94199999999999995</v>
      </c>
      <c r="H58" s="236">
        <v>0.94199999999999995</v>
      </c>
      <c r="I58" s="236">
        <v>0.95299999999999996</v>
      </c>
      <c r="J58" s="236">
        <v>0.92900000000000005</v>
      </c>
      <c r="K58" s="237">
        <v>0.95799999999999996</v>
      </c>
    </row>
    <row r="59" spans="2:11" ht="14.25" customHeight="1">
      <c r="B59" s="231" t="s">
        <v>80</v>
      </c>
      <c r="C59" s="232" t="s">
        <v>81</v>
      </c>
      <c r="D59" s="233" t="s">
        <v>19</v>
      </c>
      <c r="E59" s="234">
        <v>0.94699999999999995</v>
      </c>
      <c r="F59" s="235">
        <v>0.96799999999999997</v>
      </c>
      <c r="G59" s="236">
        <v>0.97099999999999997</v>
      </c>
      <c r="H59" s="236">
        <v>0.97099999999999997</v>
      </c>
      <c r="I59" s="236">
        <v>0.97099999999999997</v>
      </c>
      <c r="J59" s="236">
        <v>0.97899999999999998</v>
      </c>
      <c r="K59" s="237">
        <v>0.97899999999999998</v>
      </c>
    </row>
    <row r="60" spans="2:11" ht="14.25" customHeight="1">
      <c r="B60" s="231" t="s">
        <v>82</v>
      </c>
      <c r="C60" s="232" t="s">
        <v>83</v>
      </c>
      <c r="D60" s="233" t="s">
        <v>19</v>
      </c>
      <c r="E60" s="234">
        <v>0.91700000000000004</v>
      </c>
      <c r="F60" s="235">
        <v>0.91500000000000004</v>
      </c>
      <c r="G60" s="236">
        <v>0.89800000000000002</v>
      </c>
      <c r="H60" s="236">
        <v>0.91600000000000004</v>
      </c>
      <c r="I60" s="236">
        <v>0.95599999999999996</v>
      </c>
      <c r="J60" s="236">
        <v>0.96399999999999997</v>
      </c>
      <c r="K60" s="237">
        <v>0.97499999999999998</v>
      </c>
    </row>
    <row r="61" spans="2:11" ht="14.25" customHeight="1">
      <c r="B61" s="231" t="s">
        <v>96</v>
      </c>
      <c r="C61" s="232" t="s">
        <v>97</v>
      </c>
      <c r="D61" s="233" t="s">
        <v>19</v>
      </c>
      <c r="E61" s="234">
        <v>0.98299999999999998</v>
      </c>
      <c r="F61" s="235">
        <v>1</v>
      </c>
      <c r="G61" s="236">
        <v>1</v>
      </c>
      <c r="H61" s="236">
        <v>0.98299999999999998</v>
      </c>
      <c r="I61" s="236">
        <v>0.96499999999999997</v>
      </c>
      <c r="J61" s="236">
        <v>0.98299999999999998</v>
      </c>
      <c r="K61" s="236">
        <v>1</v>
      </c>
    </row>
    <row r="62" spans="2:11" ht="14.25" customHeight="1">
      <c r="B62" s="231" t="s">
        <v>150</v>
      </c>
      <c r="C62" s="232" t="s">
        <v>151</v>
      </c>
      <c r="D62" s="233" t="s">
        <v>19</v>
      </c>
      <c r="E62" s="234">
        <v>0.98799999999999999</v>
      </c>
      <c r="F62" s="235">
        <v>0.97899999999999998</v>
      </c>
      <c r="G62" s="236">
        <v>0.97899999999999998</v>
      </c>
      <c r="H62" s="236">
        <v>0.97599999999999998</v>
      </c>
      <c r="I62" s="236">
        <v>0.98899999999999999</v>
      </c>
      <c r="J62" s="236">
        <v>0.99</v>
      </c>
      <c r="K62" s="236">
        <v>1</v>
      </c>
    </row>
    <row r="63" spans="2:11" ht="14.25" customHeight="1">
      <c r="B63" s="231" t="s">
        <v>154</v>
      </c>
      <c r="C63" s="232" t="s">
        <v>155</v>
      </c>
      <c r="D63" s="233" t="s">
        <v>19</v>
      </c>
      <c r="E63" s="237">
        <v>0.92500000000000004</v>
      </c>
      <c r="F63" s="235">
        <v>0.92500000000000004</v>
      </c>
      <c r="G63" s="236">
        <v>0.88600000000000001</v>
      </c>
      <c r="H63" s="236">
        <v>0.88700000000000001</v>
      </c>
      <c r="I63" s="236">
        <v>0.88700000000000001</v>
      </c>
      <c r="J63" s="236">
        <v>0.91400000000000003</v>
      </c>
      <c r="K63" s="236">
        <v>0.91400000000000003</v>
      </c>
    </row>
    <row r="64" spans="2:11" ht="14.25" customHeight="1">
      <c r="B64" s="231" t="s">
        <v>162</v>
      </c>
      <c r="C64" s="232" t="s">
        <v>163</v>
      </c>
      <c r="D64" s="233" t="s">
        <v>19</v>
      </c>
      <c r="E64" s="237">
        <v>0.95199999999999996</v>
      </c>
      <c r="F64" s="235">
        <v>0.97399999999999998</v>
      </c>
      <c r="G64" s="236">
        <v>0.97399999999999998</v>
      </c>
      <c r="H64" s="236">
        <v>0.97299999999999998</v>
      </c>
      <c r="I64" s="236">
        <v>0.97299999999999998</v>
      </c>
      <c r="J64" s="236">
        <v>1</v>
      </c>
      <c r="K64" s="236">
        <v>0.97399999999999998</v>
      </c>
    </row>
    <row r="65" spans="2:11" ht="14.25" customHeight="1">
      <c r="B65" s="231" t="s">
        <v>189</v>
      </c>
      <c r="C65" s="232" t="s">
        <v>190</v>
      </c>
      <c r="D65" s="233" t="s">
        <v>19</v>
      </c>
      <c r="E65" s="237">
        <v>1</v>
      </c>
      <c r="F65" s="235">
        <v>1</v>
      </c>
      <c r="G65" s="236">
        <v>0.95399999999999996</v>
      </c>
      <c r="H65" s="236">
        <v>0.95399999999999996</v>
      </c>
      <c r="I65" s="236">
        <v>0.95399999999999996</v>
      </c>
      <c r="J65" s="236">
        <v>0.95399999999999996</v>
      </c>
      <c r="K65" s="236">
        <v>1</v>
      </c>
    </row>
    <row r="66" spans="2:11" ht="14.25" customHeight="1">
      <c r="B66" s="231" t="s">
        <v>207</v>
      </c>
      <c r="C66" s="232" t="s">
        <v>208</v>
      </c>
      <c r="D66" s="238" t="s">
        <v>19</v>
      </c>
      <c r="E66" s="237">
        <v>1</v>
      </c>
      <c r="F66" s="235">
        <v>1</v>
      </c>
      <c r="G66" s="236">
        <v>1</v>
      </c>
      <c r="H66" s="236">
        <v>0.95899999999999996</v>
      </c>
      <c r="I66" s="236">
        <v>0.98899999999999999</v>
      </c>
      <c r="J66" s="236">
        <v>0.96699999999999997</v>
      </c>
      <c r="K66" s="236">
        <v>0.95499999999999996</v>
      </c>
    </row>
    <row r="67" spans="2:11" ht="14.25" customHeight="1">
      <c r="B67" s="231" t="s">
        <v>251</v>
      </c>
      <c r="C67" s="232" t="s">
        <v>252</v>
      </c>
      <c r="D67" s="239" t="s">
        <v>19</v>
      </c>
      <c r="E67" s="237">
        <v>0.95199999999999996</v>
      </c>
      <c r="F67" s="234">
        <v>0.95499999999999996</v>
      </c>
      <c r="G67" s="236">
        <v>0.93500000000000005</v>
      </c>
      <c r="H67" s="236">
        <v>0.95799999999999996</v>
      </c>
      <c r="I67" s="236">
        <v>0.95399999999999996</v>
      </c>
      <c r="J67" s="236">
        <v>0.95499999999999996</v>
      </c>
      <c r="K67" s="236">
        <v>0.94699999999999995</v>
      </c>
    </row>
    <row r="68" spans="2:11" ht="14.25" customHeight="1">
      <c r="B68" s="231" t="s">
        <v>259</v>
      </c>
      <c r="C68" s="232" t="s">
        <v>260</v>
      </c>
      <c r="D68" s="239" t="s">
        <v>19</v>
      </c>
      <c r="E68" s="237">
        <v>0.95899999999999996</v>
      </c>
      <c r="F68" s="235">
        <v>0.91700000000000004</v>
      </c>
      <c r="G68" s="236">
        <v>0.91700000000000004</v>
      </c>
      <c r="H68" s="236">
        <v>0.91700000000000004</v>
      </c>
      <c r="I68" s="236">
        <v>0.91700000000000004</v>
      </c>
      <c r="J68" s="236">
        <v>0.91700000000000004</v>
      </c>
      <c r="K68" s="236">
        <v>0.85299999999999998</v>
      </c>
    </row>
    <row r="69" spans="2:11" ht="14.25" customHeight="1">
      <c r="B69" s="231" t="s">
        <v>64</v>
      </c>
      <c r="C69" s="232" t="s">
        <v>65</v>
      </c>
      <c r="D69" s="233" t="s">
        <v>66</v>
      </c>
      <c r="E69" s="237">
        <v>0.91800000000000004</v>
      </c>
      <c r="F69" s="235">
        <v>0.91800000000000004</v>
      </c>
      <c r="G69" s="236">
        <v>0.874</v>
      </c>
      <c r="H69" s="236">
        <v>0.97499999999999998</v>
      </c>
      <c r="I69" s="236">
        <v>1</v>
      </c>
      <c r="J69" s="236">
        <v>0.97499999999999998</v>
      </c>
      <c r="K69" s="236">
        <v>0.95</v>
      </c>
    </row>
    <row r="70" spans="2:11" ht="14.25" customHeight="1">
      <c r="B70" s="231" t="s">
        <v>160</v>
      </c>
      <c r="C70" s="232" t="s">
        <v>161</v>
      </c>
      <c r="D70" s="233" t="s">
        <v>66</v>
      </c>
      <c r="E70" s="237">
        <v>1</v>
      </c>
      <c r="F70" s="235">
        <v>1</v>
      </c>
      <c r="G70" s="236">
        <v>0.93500000000000005</v>
      </c>
      <c r="H70" s="236">
        <v>1</v>
      </c>
      <c r="I70" s="236">
        <v>1</v>
      </c>
      <c r="J70" s="236">
        <v>0.95899999999999996</v>
      </c>
      <c r="K70" s="236">
        <v>1</v>
      </c>
    </row>
    <row r="71" spans="2:11" ht="14.25" customHeight="1">
      <c r="B71" s="231" t="s">
        <v>257</v>
      </c>
      <c r="C71" s="232" t="s">
        <v>258</v>
      </c>
      <c r="D71" s="239" t="s">
        <v>66</v>
      </c>
      <c r="E71" s="237">
        <v>0.97399999999999998</v>
      </c>
      <c r="F71" s="235">
        <v>0.93899999999999995</v>
      </c>
      <c r="G71" s="236">
        <v>0.93899999999999995</v>
      </c>
      <c r="H71" s="236">
        <v>1</v>
      </c>
      <c r="I71" s="236">
        <v>0.97399999999999998</v>
      </c>
      <c r="J71" s="236">
        <v>0.96699999999999997</v>
      </c>
      <c r="K71" s="236">
        <v>0.97199999999999998</v>
      </c>
    </row>
    <row r="72" spans="2:11" ht="14.25" customHeight="1">
      <c r="B72" s="231" t="s">
        <v>294</v>
      </c>
      <c r="C72" s="232" t="s">
        <v>295</v>
      </c>
      <c r="D72" s="239" t="s">
        <v>296</v>
      </c>
      <c r="E72" s="234">
        <v>1</v>
      </c>
      <c r="F72" s="235">
        <v>0.88700000000000001</v>
      </c>
      <c r="G72" s="236">
        <v>0.84699999999999998</v>
      </c>
      <c r="H72" s="236">
        <v>0.89</v>
      </c>
      <c r="I72" s="236">
        <v>0.93100000000000005</v>
      </c>
      <c r="J72" s="236">
        <v>0.97099999999999997</v>
      </c>
      <c r="K72" s="237">
        <v>1</v>
      </c>
    </row>
    <row r="73" spans="2:11" ht="14.25" customHeight="1">
      <c r="B73" s="231" t="s">
        <v>299</v>
      </c>
      <c r="C73" s="240" t="s">
        <v>300</v>
      </c>
      <c r="D73" s="241" t="s">
        <v>296</v>
      </c>
      <c r="E73" s="242">
        <v>0.96799999999999997</v>
      </c>
      <c r="F73" s="243">
        <v>0.97499999999999998</v>
      </c>
      <c r="G73" s="244">
        <v>0.98699999999999999</v>
      </c>
      <c r="H73" s="244">
        <v>0.96499999999999997</v>
      </c>
      <c r="I73" s="244">
        <v>0.98299999999999998</v>
      </c>
      <c r="J73" s="244">
        <v>0.97099999999999997</v>
      </c>
      <c r="K73" s="245">
        <v>0.97</v>
      </c>
    </row>
    <row r="74" spans="2:11" ht="14.25" customHeight="1">
      <c r="B74" s="231" t="s">
        <v>98</v>
      </c>
      <c r="C74" s="232" t="s">
        <v>99</v>
      </c>
      <c r="D74" s="233" t="s">
        <v>100</v>
      </c>
      <c r="E74" s="237">
        <v>1</v>
      </c>
      <c r="F74" s="235">
        <v>1</v>
      </c>
      <c r="G74" s="236">
        <v>0.97599999999999998</v>
      </c>
      <c r="H74" s="236">
        <v>1</v>
      </c>
      <c r="I74" s="236">
        <v>1</v>
      </c>
      <c r="J74" s="236">
        <v>1</v>
      </c>
      <c r="K74" s="236">
        <v>1</v>
      </c>
    </row>
    <row r="75" spans="2:11" ht="14.25" customHeight="1">
      <c r="B75" s="231" t="s">
        <v>146</v>
      </c>
      <c r="C75" s="232" t="s">
        <v>147</v>
      </c>
      <c r="D75" s="233" t="s">
        <v>100</v>
      </c>
      <c r="E75" s="237">
        <v>0.95599999999999996</v>
      </c>
      <c r="F75" s="235">
        <v>1</v>
      </c>
      <c r="G75" s="236">
        <v>0.98699999999999999</v>
      </c>
      <c r="H75" s="236">
        <v>0.98699999999999999</v>
      </c>
      <c r="I75" s="236">
        <v>0.98699999999999999</v>
      </c>
      <c r="J75" s="236">
        <v>0.96699999999999997</v>
      </c>
      <c r="K75" s="236">
        <v>0.98399999999999999</v>
      </c>
    </row>
    <row r="76" spans="2:11" ht="14.25" customHeight="1">
      <c r="B76" s="231" t="s">
        <v>267</v>
      </c>
      <c r="C76" s="232" t="s">
        <v>268</v>
      </c>
      <c r="D76" s="239" t="s">
        <v>269</v>
      </c>
      <c r="E76" s="234">
        <v>1</v>
      </c>
      <c r="F76" s="235">
        <v>1</v>
      </c>
      <c r="G76" s="236">
        <v>0.97099999999999997</v>
      </c>
      <c r="H76" s="236">
        <v>0.95899999999999996</v>
      </c>
      <c r="I76" s="236">
        <v>0.94499999999999995</v>
      </c>
      <c r="J76" s="236">
        <v>0.94499999999999995</v>
      </c>
      <c r="K76" s="237">
        <v>0.90900000000000003</v>
      </c>
    </row>
    <row r="77" spans="2:11" ht="14.25" customHeight="1">
      <c r="B77" s="231" t="s">
        <v>67</v>
      </c>
      <c r="C77" s="232" t="s">
        <v>68</v>
      </c>
      <c r="D77" s="233" t="s">
        <v>69</v>
      </c>
      <c r="E77" s="237">
        <v>0.95</v>
      </c>
      <c r="F77" s="235">
        <v>0.95</v>
      </c>
      <c r="G77" s="236">
        <v>0.97699999999999998</v>
      </c>
      <c r="H77" s="236">
        <v>0.97699999999999998</v>
      </c>
      <c r="I77" s="236">
        <v>1</v>
      </c>
      <c r="J77" s="236">
        <v>1</v>
      </c>
      <c r="K77" s="236">
        <v>0.97299999999999998</v>
      </c>
    </row>
    <row r="78" spans="2:11" ht="14.25" customHeight="1">
      <c r="B78" s="231" t="s">
        <v>253</v>
      </c>
      <c r="C78" s="232" t="s">
        <v>254</v>
      </c>
      <c r="D78" s="239" t="s">
        <v>69</v>
      </c>
      <c r="E78" s="237">
        <v>0.92400000000000004</v>
      </c>
      <c r="F78" s="235">
        <v>0.92400000000000004</v>
      </c>
      <c r="G78" s="236">
        <v>0.89900000000000002</v>
      </c>
      <c r="H78" s="236">
        <v>0.96099999999999997</v>
      </c>
      <c r="I78" s="236">
        <v>0.96599999999999997</v>
      </c>
      <c r="J78" s="236">
        <v>0.97099999999999997</v>
      </c>
      <c r="K78" s="236">
        <v>0.95099999999999996</v>
      </c>
    </row>
    <row r="79" spans="2:11" ht="14.25" customHeight="1">
      <c r="B79" s="231" t="s">
        <v>301</v>
      </c>
      <c r="C79" s="232" t="s">
        <v>302</v>
      </c>
      <c r="D79" s="239" t="s">
        <v>303</v>
      </c>
      <c r="E79" s="234">
        <v>0.95799999999999996</v>
      </c>
      <c r="F79" s="235">
        <v>0.94599999999999995</v>
      </c>
      <c r="G79" s="236">
        <v>0.94</v>
      </c>
      <c r="H79" s="236">
        <v>0.92900000000000005</v>
      </c>
      <c r="I79" s="236">
        <v>0.95499999999999996</v>
      </c>
      <c r="J79" s="236">
        <v>0.96499999999999997</v>
      </c>
      <c r="K79" s="237">
        <v>0.95599999999999996</v>
      </c>
    </row>
    <row r="80" spans="2:11" ht="14.25" customHeight="1">
      <c r="B80" s="231" t="s">
        <v>93</v>
      </c>
      <c r="C80" s="232" t="s">
        <v>94</v>
      </c>
      <c r="D80" s="233" t="s">
        <v>95</v>
      </c>
      <c r="E80" s="234">
        <v>0.95399999999999996</v>
      </c>
      <c r="F80" s="235">
        <v>0.95399999999999996</v>
      </c>
      <c r="G80" s="236">
        <v>0.95399999999999996</v>
      </c>
      <c r="H80" s="236">
        <v>0.95399999999999996</v>
      </c>
      <c r="I80" s="236">
        <v>1</v>
      </c>
      <c r="J80" s="236">
        <v>0.95299999999999996</v>
      </c>
      <c r="K80" s="237">
        <v>0.98399999999999999</v>
      </c>
    </row>
    <row r="81" spans="2:11" ht="14.25" customHeight="1">
      <c r="B81" s="231" t="s">
        <v>114</v>
      </c>
      <c r="C81" s="232" t="s">
        <v>115</v>
      </c>
      <c r="D81" s="233" t="s">
        <v>95</v>
      </c>
      <c r="E81" s="234">
        <v>0.92400000000000004</v>
      </c>
      <c r="F81" s="235">
        <v>0.90900000000000003</v>
      </c>
      <c r="G81" s="236">
        <v>0.91500000000000004</v>
      </c>
      <c r="H81" s="236">
        <v>0.92100000000000004</v>
      </c>
      <c r="I81" s="236">
        <v>0.96599999999999997</v>
      </c>
      <c r="J81" s="236">
        <v>0.98399999999999999</v>
      </c>
      <c r="K81" s="237">
        <v>0.97599999999999998</v>
      </c>
    </row>
    <row r="82" spans="2:11" ht="14.25" customHeight="1">
      <c r="B82" s="231" t="s">
        <v>178</v>
      </c>
      <c r="C82" s="232" t="s">
        <v>179</v>
      </c>
      <c r="D82" s="233" t="s">
        <v>180</v>
      </c>
      <c r="E82" s="237">
        <v>0.99399999999999999</v>
      </c>
      <c r="F82" s="235">
        <v>0.99399999999999999</v>
      </c>
      <c r="G82" s="236">
        <v>1</v>
      </c>
      <c r="H82" s="236">
        <v>0.98799999999999999</v>
      </c>
      <c r="I82" s="236">
        <v>1</v>
      </c>
      <c r="J82" s="236">
        <v>0.99399999999999999</v>
      </c>
      <c r="K82" s="236">
        <v>0.98199999999999998</v>
      </c>
    </row>
    <row r="83" spans="2:11" ht="14.25" customHeight="1">
      <c r="B83" s="231" t="s">
        <v>181</v>
      </c>
      <c r="C83" s="232" t="s">
        <v>182</v>
      </c>
      <c r="D83" s="233" t="s">
        <v>180</v>
      </c>
      <c r="E83" s="237">
        <v>0.97699999999999998</v>
      </c>
      <c r="F83" s="235">
        <v>1</v>
      </c>
      <c r="G83" s="236">
        <v>0.97699999999999998</v>
      </c>
      <c r="H83" s="236">
        <v>0.94399999999999995</v>
      </c>
      <c r="I83" s="236">
        <v>0.98899999999999999</v>
      </c>
      <c r="J83" s="236">
        <v>0.98899999999999999</v>
      </c>
      <c r="K83" s="236">
        <v>0.97799999999999998</v>
      </c>
    </row>
    <row r="84" spans="2:11" ht="14.25" customHeight="1">
      <c r="B84" s="231"/>
      <c r="C84" s="226" t="s">
        <v>692</v>
      </c>
      <c r="D84" s="227"/>
      <c r="E84" s="228">
        <v>0.97299999999999998</v>
      </c>
      <c r="F84" s="228">
        <v>0.97199999999999998</v>
      </c>
      <c r="G84" s="228">
        <v>0.96899999999999997</v>
      </c>
      <c r="H84" s="228">
        <v>0.96499999999999997</v>
      </c>
      <c r="I84" s="228">
        <v>0.97199999999999998</v>
      </c>
      <c r="J84" s="228">
        <v>0.98099999999999998</v>
      </c>
      <c r="K84" s="228">
        <v>0.98</v>
      </c>
    </row>
    <row r="85" spans="2:11" ht="14.25" customHeight="1">
      <c r="B85" s="231" t="s">
        <v>104</v>
      </c>
      <c r="C85" s="232" t="s">
        <v>105</v>
      </c>
      <c r="D85" s="233" t="s">
        <v>106</v>
      </c>
      <c r="E85" s="234">
        <v>0.93500000000000005</v>
      </c>
      <c r="F85" s="235">
        <v>0.95499999999999996</v>
      </c>
      <c r="G85" s="236">
        <v>0.96499999999999997</v>
      </c>
      <c r="H85" s="236">
        <v>0.93500000000000005</v>
      </c>
      <c r="I85" s="236">
        <v>0.93</v>
      </c>
      <c r="J85" s="236">
        <v>0.96499999999999997</v>
      </c>
      <c r="K85" s="237">
        <v>0.97899999999999998</v>
      </c>
    </row>
    <row r="86" spans="2:11" ht="14.25" customHeight="1">
      <c r="B86" s="231" t="s">
        <v>121</v>
      </c>
      <c r="C86" s="232" t="s">
        <v>122</v>
      </c>
      <c r="D86" s="233" t="s">
        <v>123</v>
      </c>
      <c r="E86" s="234">
        <v>0.95099999999999996</v>
      </c>
      <c r="F86" s="235">
        <v>0.95099999999999996</v>
      </c>
      <c r="G86" s="236">
        <v>0.99</v>
      </c>
      <c r="H86" s="236">
        <v>0.98</v>
      </c>
      <c r="I86" s="236">
        <v>0.98</v>
      </c>
      <c r="J86" s="236">
        <v>0.96099999999999997</v>
      </c>
      <c r="K86" s="237">
        <v>0.96099999999999997</v>
      </c>
    </row>
    <row r="87" spans="2:11" ht="14.25" customHeight="1">
      <c r="B87" s="231" t="s">
        <v>228</v>
      </c>
      <c r="C87" s="232" t="s">
        <v>229</v>
      </c>
      <c r="D87" s="238" t="s">
        <v>230</v>
      </c>
      <c r="E87" s="234">
        <v>0.98099999999999998</v>
      </c>
      <c r="F87" s="235">
        <v>0.94799999999999995</v>
      </c>
      <c r="G87" s="236">
        <v>0.94099999999999995</v>
      </c>
      <c r="H87" s="236">
        <v>0.93200000000000005</v>
      </c>
      <c r="I87" s="236">
        <v>0.97699999999999998</v>
      </c>
      <c r="J87" s="236">
        <v>1</v>
      </c>
      <c r="K87" s="237">
        <v>0.98099999999999998</v>
      </c>
    </row>
    <row r="88" spans="2:11" ht="14.25" customHeight="1">
      <c r="B88" s="231" t="s">
        <v>58</v>
      </c>
      <c r="C88" s="232" t="s">
        <v>59</v>
      </c>
      <c r="D88" s="233" t="s">
        <v>60</v>
      </c>
      <c r="E88" s="234">
        <v>0.96799999999999997</v>
      </c>
      <c r="F88" s="235">
        <v>0.95299999999999996</v>
      </c>
      <c r="G88" s="236">
        <v>0.94</v>
      </c>
      <c r="H88" s="236">
        <v>0.94699999999999995</v>
      </c>
      <c r="I88" s="236">
        <v>0.96</v>
      </c>
      <c r="J88" s="236">
        <v>0.97199999999999998</v>
      </c>
      <c r="K88" s="237">
        <v>0.98</v>
      </c>
    </row>
    <row r="89" spans="2:11" ht="14.25" customHeight="1">
      <c r="B89" s="231" t="s">
        <v>73</v>
      </c>
      <c r="C89" s="232" t="s">
        <v>74</v>
      </c>
      <c r="D89" s="233" t="s">
        <v>75</v>
      </c>
      <c r="E89" s="234">
        <v>0.94699999999999995</v>
      </c>
      <c r="F89" s="235">
        <v>0.94699999999999995</v>
      </c>
      <c r="G89" s="236">
        <v>0.94599999999999995</v>
      </c>
      <c r="H89" s="236">
        <v>0.94599999999999995</v>
      </c>
      <c r="I89" s="236">
        <v>0.96299999999999997</v>
      </c>
      <c r="J89" s="236">
        <v>0.94799999999999995</v>
      </c>
      <c r="K89" s="237">
        <v>0.98299999999999998</v>
      </c>
    </row>
    <row r="90" spans="2:11" ht="14.25" customHeight="1">
      <c r="B90" s="231" t="s">
        <v>89</v>
      </c>
      <c r="C90" s="232" t="s">
        <v>90</v>
      </c>
      <c r="D90" s="233" t="s">
        <v>60</v>
      </c>
      <c r="E90" s="234">
        <v>0.96699999999999997</v>
      </c>
      <c r="F90" s="235">
        <v>0.97599999999999998</v>
      </c>
      <c r="G90" s="236">
        <v>0.96899999999999997</v>
      </c>
      <c r="H90" s="236">
        <v>0.98399999999999999</v>
      </c>
      <c r="I90" s="236">
        <v>0.99199999999999999</v>
      </c>
      <c r="J90" s="236">
        <v>1</v>
      </c>
      <c r="K90" s="237">
        <v>0.99299999999999999</v>
      </c>
    </row>
    <row r="91" spans="2:11" ht="14.25" customHeight="1">
      <c r="B91" s="231" t="s">
        <v>231</v>
      </c>
      <c r="C91" s="232" t="s">
        <v>232</v>
      </c>
      <c r="D91" s="238" t="s">
        <v>75</v>
      </c>
      <c r="E91" s="234">
        <v>0.98199999999999998</v>
      </c>
      <c r="F91" s="235">
        <v>0.98399999999999999</v>
      </c>
      <c r="G91" s="236">
        <v>0.96499999999999997</v>
      </c>
      <c r="H91" s="236">
        <v>0.96</v>
      </c>
      <c r="I91" s="236">
        <v>0.96099999999999997</v>
      </c>
      <c r="J91" s="236">
        <v>0.97099999999999997</v>
      </c>
      <c r="K91" s="237">
        <v>0.95899999999999996</v>
      </c>
    </row>
    <row r="92" spans="2:11" ht="14.25" customHeight="1">
      <c r="B92" s="231" t="s">
        <v>273</v>
      </c>
      <c r="C92" s="232" t="s">
        <v>274</v>
      </c>
      <c r="D92" s="239" t="s">
        <v>276</v>
      </c>
      <c r="E92" s="234">
        <v>1</v>
      </c>
      <c r="F92" s="235">
        <v>1</v>
      </c>
      <c r="G92" s="236">
        <v>1</v>
      </c>
      <c r="H92" s="236">
        <v>1</v>
      </c>
      <c r="I92" s="236">
        <v>1</v>
      </c>
      <c r="J92" s="236">
        <v>1</v>
      </c>
      <c r="K92" s="237">
        <v>1</v>
      </c>
    </row>
    <row r="93" spans="2:11" ht="14.25" customHeight="1">
      <c r="B93" s="231"/>
      <c r="C93" s="223" t="s">
        <v>687</v>
      </c>
      <c r="D93" s="224"/>
      <c r="E93" s="225">
        <v>0.98099999999999998</v>
      </c>
      <c r="F93" s="225">
        <v>0.98399999999999999</v>
      </c>
      <c r="G93" s="225">
        <v>0.98299999999999998</v>
      </c>
      <c r="H93" s="225">
        <v>0.98</v>
      </c>
      <c r="I93" s="225">
        <v>0.98299999999999998</v>
      </c>
      <c r="J93" s="225">
        <v>0.98299999999999998</v>
      </c>
      <c r="K93" s="225">
        <v>0.98099999999999998</v>
      </c>
    </row>
    <row r="94" spans="2:11" ht="14.25" customHeight="1">
      <c r="B94" s="231"/>
      <c r="C94" s="226" t="s">
        <v>688</v>
      </c>
      <c r="D94" s="227"/>
      <c r="E94" s="228">
        <v>0.98099999999999998</v>
      </c>
      <c r="F94" s="228">
        <v>0.97699999999999998</v>
      </c>
      <c r="G94" s="228">
        <v>0.97699999999999998</v>
      </c>
      <c r="H94" s="228">
        <v>0.97099999999999997</v>
      </c>
      <c r="I94" s="228">
        <v>0.97099999999999997</v>
      </c>
      <c r="J94" s="228">
        <v>0.98099999999999998</v>
      </c>
      <c r="K94" s="228">
        <v>0.96299999999999997</v>
      </c>
    </row>
    <row r="95" spans="2:11" ht="14.25" customHeight="1">
      <c r="B95" s="231" t="s">
        <v>70</v>
      </c>
      <c r="C95" s="232" t="s">
        <v>71</v>
      </c>
      <c r="D95" s="233" t="s">
        <v>72</v>
      </c>
      <c r="E95" s="234">
        <v>0.98899999999999999</v>
      </c>
      <c r="F95" s="235">
        <v>0.98299999999999998</v>
      </c>
      <c r="G95" s="236">
        <v>0.99399999999999999</v>
      </c>
      <c r="H95" s="236">
        <v>0.97599999999999998</v>
      </c>
      <c r="I95" s="236">
        <v>0.97099999999999997</v>
      </c>
      <c r="J95" s="236">
        <v>0.98099999999999998</v>
      </c>
      <c r="K95" s="237">
        <v>0.96299999999999997</v>
      </c>
    </row>
    <row r="96" spans="2:11" ht="14.25" customHeight="1">
      <c r="B96" s="231" t="s">
        <v>76</v>
      </c>
      <c r="C96" s="232" t="s">
        <v>77</v>
      </c>
      <c r="D96" s="233" t="s">
        <v>72</v>
      </c>
      <c r="E96" s="234">
        <v>1</v>
      </c>
      <c r="F96" s="235">
        <v>0.98399999999999999</v>
      </c>
      <c r="G96" s="236">
        <v>0.98399999999999999</v>
      </c>
      <c r="H96" s="236">
        <v>0.98399999999999999</v>
      </c>
      <c r="I96" s="236">
        <v>0.97</v>
      </c>
      <c r="J96" s="236">
        <v>0.97</v>
      </c>
      <c r="K96" s="237">
        <v>0.97199999999999998</v>
      </c>
    </row>
    <row r="97" spans="2:11" ht="14.25" customHeight="1">
      <c r="B97" s="231" t="s">
        <v>126</v>
      </c>
      <c r="C97" s="232" t="s">
        <v>127</v>
      </c>
      <c r="D97" s="233" t="s">
        <v>72</v>
      </c>
      <c r="E97" s="234">
        <v>0.96399999999999997</v>
      </c>
      <c r="F97" s="235">
        <v>0.96399999999999997</v>
      </c>
      <c r="G97" s="236">
        <v>0.96399999999999997</v>
      </c>
      <c r="H97" s="236">
        <v>0.96399999999999997</v>
      </c>
      <c r="I97" s="236">
        <v>0.96399999999999997</v>
      </c>
      <c r="J97" s="236">
        <v>1</v>
      </c>
      <c r="K97" s="237">
        <v>0.96399999999999997</v>
      </c>
    </row>
    <row r="98" spans="2:11" ht="14.25" customHeight="1">
      <c r="B98" s="231" t="s">
        <v>128</v>
      </c>
      <c r="C98" s="232" t="s">
        <v>129</v>
      </c>
      <c r="D98" s="233" t="s">
        <v>72</v>
      </c>
      <c r="E98" s="234">
        <v>0.96099999999999997</v>
      </c>
      <c r="F98" s="235">
        <v>0.96099999999999997</v>
      </c>
      <c r="G98" s="236">
        <v>0.96099999999999997</v>
      </c>
      <c r="H98" s="236">
        <v>1</v>
      </c>
      <c r="I98" s="236">
        <v>1</v>
      </c>
      <c r="J98" s="236">
        <v>1</v>
      </c>
      <c r="K98" s="237">
        <v>1</v>
      </c>
    </row>
    <row r="99" spans="2:11" ht="14.25" customHeight="1">
      <c r="B99" s="231" t="s">
        <v>152</v>
      </c>
      <c r="C99" s="232" t="s">
        <v>153</v>
      </c>
      <c r="D99" s="233" t="s">
        <v>72</v>
      </c>
      <c r="E99" s="234">
        <v>0.96899999999999997</v>
      </c>
      <c r="F99" s="235">
        <v>0.96299999999999997</v>
      </c>
      <c r="G99" s="236">
        <v>0.94599999999999995</v>
      </c>
      <c r="H99" s="236">
        <v>0.93500000000000005</v>
      </c>
      <c r="I99" s="236">
        <v>0.96299999999999997</v>
      </c>
      <c r="J99" s="236">
        <v>0.97199999999999998</v>
      </c>
      <c r="K99" s="237">
        <v>0.94499999999999995</v>
      </c>
    </row>
    <row r="100" spans="2:11" ht="14.25" customHeight="1">
      <c r="B100" s="231" t="s">
        <v>241</v>
      </c>
      <c r="C100" s="232" t="s">
        <v>242</v>
      </c>
      <c r="D100" s="238" t="s">
        <v>72</v>
      </c>
      <c r="E100" s="234">
        <v>1</v>
      </c>
      <c r="F100" s="235">
        <v>1</v>
      </c>
      <c r="G100" s="236">
        <v>1</v>
      </c>
      <c r="H100" s="236">
        <v>0.98099999999999998</v>
      </c>
      <c r="I100" s="236">
        <v>0.96199999999999997</v>
      </c>
      <c r="J100" s="236">
        <v>0.97199999999999998</v>
      </c>
      <c r="K100" s="237">
        <v>0.94699999999999995</v>
      </c>
    </row>
    <row r="101" spans="2:11" ht="14.25" customHeight="1">
      <c r="B101" s="231"/>
      <c r="C101" s="226" t="s">
        <v>689</v>
      </c>
      <c r="D101" s="227"/>
      <c r="E101" s="228">
        <v>0.98099999999999998</v>
      </c>
      <c r="F101" s="228">
        <v>0.98299999999999998</v>
      </c>
      <c r="G101" s="228">
        <v>0.97899999999999998</v>
      </c>
      <c r="H101" s="228">
        <v>0.97199999999999998</v>
      </c>
      <c r="I101" s="228">
        <v>0.97599999999999998</v>
      </c>
      <c r="J101" s="228">
        <v>0.96799999999999997</v>
      </c>
      <c r="K101" s="228">
        <v>0.97099999999999997</v>
      </c>
    </row>
    <row r="102" spans="2:11" ht="14.25" customHeight="1">
      <c r="B102" s="231" t="s">
        <v>107</v>
      </c>
      <c r="C102" s="232" t="s">
        <v>108</v>
      </c>
      <c r="D102" s="233" t="s">
        <v>32</v>
      </c>
      <c r="E102" s="234">
        <v>0.97799999999999998</v>
      </c>
      <c r="F102" s="235">
        <v>0.97799999999999998</v>
      </c>
      <c r="G102" s="236">
        <v>0.96299999999999997</v>
      </c>
      <c r="H102" s="236">
        <v>0.97</v>
      </c>
      <c r="I102" s="236">
        <v>0.95599999999999996</v>
      </c>
      <c r="J102" s="236">
        <v>0.94099999999999995</v>
      </c>
      <c r="K102" s="237">
        <v>0.96299999999999997</v>
      </c>
    </row>
    <row r="103" spans="2:11" ht="14.25" customHeight="1">
      <c r="B103" s="231" t="s">
        <v>109</v>
      </c>
      <c r="C103" s="232" t="s">
        <v>110</v>
      </c>
      <c r="D103" s="233" t="s">
        <v>32</v>
      </c>
      <c r="E103" s="234">
        <v>1</v>
      </c>
      <c r="F103" s="235">
        <v>0.96099999999999997</v>
      </c>
      <c r="G103" s="236">
        <v>1</v>
      </c>
      <c r="H103" s="236">
        <v>0.96499999999999997</v>
      </c>
      <c r="I103" s="236">
        <v>0.96299999999999997</v>
      </c>
      <c r="J103" s="236">
        <v>0.92300000000000004</v>
      </c>
      <c r="K103" s="237">
        <v>0.96499999999999997</v>
      </c>
    </row>
    <row r="104" spans="2:11" ht="14.25" customHeight="1">
      <c r="B104" s="231" t="s">
        <v>124</v>
      </c>
      <c r="C104" s="232" t="s">
        <v>125</v>
      </c>
      <c r="D104" s="233" t="s">
        <v>32</v>
      </c>
      <c r="E104" s="234">
        <v>0.98299999999999998</v>
      </c>
      <c r="F104" s="235">
        <v>1</v>
      </c>
      <c r="G104" s="236">
        <v>0.96699999999999997</v>
      </c>
      <c r="H104" s="236">
        <v>0.96399999999999997</v>
      </c>
      <c r="I104" s="236">
        <v>0.98399999999999999</v>
      </c>
      <c r="J104" s="236">
        <v>0.96799999999999997</v>
      </c>
      <c r="K104" s="237">
        <v>0.92500000000000004</v>
      </c>
    </row>
    <row r="105" spans="2:11" ht="14.25" customHeight="1">
      <c r="B105" s="231" t="s">
        <v>138</v>
      </c>
      <c r="C105" s="232" t="s">
        <v>139</v>
      </c>
      <c r="D105" s="233" t="s">
        <v>32</v>
      </c>
      <c r="E105" s="234">
        <v>1</v>
      </c>
      <c r="F105" s="235">
        <v>1</v>
      </c>
      <c r="G105" s="236">
        <v>0.96299999999999997</v>
      </c>
      <c r="H105" s="236">
        <v>0.92500000000000004</v>
      </c>
      <c r="I105" s="236">
        <v>0.88800000000000001</v>
      </c>
      <c r="J105" s="236">
        <v>0.88800000000000001</v>
      </c>
      <c r="K105" s="237">
        <v>0.92700000000000005</v>
      </c>
    </row>
    <row r="106" spans="2:11" ht="14.25" customHeight="1">
      <c r="B106" s="231" t="s">
        <v>140</v>
      </c>
      <c r="C106" s="232" t="s">
        <v>141</v>
      </c>
      <c r="D106" s="233" t="s">
        <v>32</v>
      </c>
      <c r="E106" s="234">
        <v>1</v>
      </c>
      <c r="F106" s="235">
        <v>1</v>
      </c>
      <c r="G106" s="236">
        <v>0.96199999999999997</v>
      </c>
      <c r="H106" s="236">
        <v>0.96199999999999997</v>
      </c>
      <c r="I106" s="236">
        <v>0.96199999999999997</v>
      </c>
      <c r="J106" s="236">
        <v>0.96199999999999997</v>
      </c>
      <c r="K106" s="237">
        <v>0.96199999999999997</v>
      </c>
    </row>
    <row r="107" spans="2:11" ht="14.25" customHeight="1">
      <c r="B107" s="231" t="s">
        <v>144</v>
      </c>
      <c r="C107" s="232" t="s">
        <v>145</v>
      </c>
      <c r="D107" s="233" t="s">
        <v>32</v>
      </c>
      <c r="E107" s="234">
        <v>1</v>
      </c>
      <c r="F107" s="235">
        <v>1</v>
      </c>
      <c r="G107" s="236">
        <v>1</v>
      </c>
      <c r="H107" s="236">
        <v>1</v>
      </c>
      <c r="I107" s="236">
        <v>1</v>
      </c>
      <c r="J107" s="236">
        <v>1</v>
      </c>
      <c r="K107" s="237">
        <v>1</v>
      </c>
    </row>
    <row r="108" spans="2:11" ht="14.25" customHeight="1">
      <c r="B108" s="231" t="s">
        <v>193</v>
      </c>
      <c r="C108" s="232" t="s">
        <v>194</v>
      </c>
      <c r="D108" s="233" t="s">
        <v>32</v>
      </c>
      <c r="E108" s="234">
        <v>0.96299999999999997</v>
      </c>
      <c r="F108" s="235">
        <v>0.96299999999999997</v>
      </c>
      <c r="G108" s="236">
        <v>0.97099999999999997</v>
      </c>
      <c r="H108" s="236">
        <v>0.94499999999999995</v>
      </c>
      <c r="I108" s="236">
        <v>0.97099999999999997</v>
      </c>
      <c r="J108" s="236">
        <v>0.95399999999999996</v>
      </c>
      <c r="K108" s="237">
        <v>0.96499999999999997</v>
      </c>
    </row>
    <row r="109" spans="2:11" ht="14.25" customHeight="1">
      <c r="B109" s="231" t="s">
        <v>201</v>
      </c>
      <c r="C109" s="232" t="s">
        <v>202</v>
      </c>
      <c r="D109" s="238" t="s">
        <v>32</v>
      </c>
      <c r="E109" s="234">
        <v>0.88700000000000001</v>
      </c>
      <c r="F109" s="235">
        <v>0.94099999999999995</v>
      </c>
      <c r="G109" s="236">
        <v>0.94099999999999995</v>
      </c>
      <c r="H109" s="236">
        <v>0.92700000000000005</v>
      </c>
      <c r="I109" s="236">
        <v>0.95599999999999996</v>
      </c>
      <c r="J109" s="236">
        <v>0.92400000000000004</v>
      </c>
      <c r="K109" s="237">
        <v>0.92</v>
      </c>
    </row>
    <row r="110" spans="2:11" ht="14.25" customHeight="1">
      <c r="B110" s="231" t="s">
        <v>203</v>
      </c>
      <c r="C110" s="232" t="s">
        <v>204</v>
      </c>
      <c r="D110" s="238" t="s">
        <v>32</v>
      </c>
      <c r="E110" s="234">
        <v>1</v>
      </c>
      <c r="F110" s="235">
        <v>1</v>
      </c>
      <c r="G110" s="236">
        <v>1</v>
      </c>
      <c r="H110" s="236">
        <v>1</v>
      </c>
      <c r="I110" s="236">
        <v>1</v>
      </c>
      <c r="J110" s="236">
        <v>1</v>
      </c>
      <c r="K110" s="237">
        <v>1</v>
      </c>
    </row>
    <row r="111" spans="2:11" ht="14.25" customHeight="1">
      <c r="B111" s="231" t="s">
        <v>284</v>
      </c>
      <c r="C111" s="232" t="s">
        <v>285</v>
      </c>
      <c r="D111" s="239" t="s">
        <v>286</v>
      </c>
      <c r="E111" s="234">
        <v>1</v>
      </c>
      <c r="F111" s="235">
        <v>1</v>
      </c>
      <c r="G111" s="236">
        <v>1</v>
      </c>
      <c r="H111" s="236">
        <v>1</v>
      </c>
      <c r="I111" s="236">
        <v>1</v>
      </c>
      <c r="J111" s="236">
        <v>1</v>
      </c>
      <c r="K111" s="237">
        <v>1</v>
      </c>
    </row>
    <row r="112" spans="2:11" ht="14.25" customHeight="1">
      <c r="B112" s="231" t="s">
        <v>287</v>
      </c>
      <c r="C112" s="232" t="s">
        <v>288</v>
      </c>
      <c r="D112" s="239" t="s">
        <v>286</v>
      </c>
      <c r="E112" s="234">
        <v>1</v>
      </c>
      <c r="F112" s="235">
        <v>0.92500000000000004</v>
      </c>
      <c r="G112" s="236">
        <v>0.92500000000000004</v>
      </c>
      <c r="H112" s="236">
        <v>0.92500000000000004</v>
      </c>
      <c r="I112" s="236">
        <v>0.88900000000000001</v>
      </c>
      <c r="J112" s="236">
        <v>0.92600000000000005</v>
      </c>
      <c r="K112" s="237">
        <v>0.96199999999999997</v>
      </c>
    </row>
    <row r="113" spans="2:11" ht="14.25" customHeight="1">
      <c r="B113" s="231" t="s">
        <v>289</v>
      </c>
      <c r="C113" s="232" t="s">
        <v>290</v>
      </c>
      <c r="D113" s="239" t="s">
        <v>286</v>
      </c>
      <c r="E113" s="234">
        <v>1</v>
      </c>
      <c r="F113" s="235">
        <v>1</v>
      </c>
      <c r="G113" s="236">
        <v>1</v>
      </c>
      <c r="H113" s="236">
        <v>1</v>
      </c>
      <c r="I113" s="236">
        <v>1</v>
      </c>
      <c r="J113" s="236">
        <v>1</v>
      </c>
      <c r="K113" s="237">
        <v>1</v>
      </c>
    </row>
    <row r="114" spans="2:11" ht="14.25" customHeight="1">
      <c r="B114" s="231"/>
      <c r="C114" s="226" t="s">
        <v>690</v>
      </c>
      <c r="D114" s="227"/>
      <c r="E114" s="228">
        <v>0.98599999999999999</v>
      </c>
      <c r="F114" s="228">
        <v>0.98899999999999999</v>
      </c>
      <c r="G114" s="228">
        <v>0.99099999999999999</v>
      </c>
      <c r="H114" s="228">
        <v>0.99199999999999999</v>
      </c>
      <c r="I114" s="228">
        <v>0.99399999999999999</v>
      </c>
      <c r="J114" s="228">
        <v>0.997</v>
      </c>
      <c r="K114" s="228">
        <v>0.996</v>
      </c>
    </row>
    <row r="115" spans="2:11" ht="14.25" customHeight="1">
      <c r="B115" s="231" t="s">
        <v>101</v>
      </c>
      <c r="C115" s="232" t="s">
        <v>102</v>
      </c>
      <c r="D115" s="233" t="s">
        <v>103</v>
      </c>
      <c r="E115" s="237">
        <v>0.99</v>
      </c>
      <c r="F115" s="235">
        <v>0.98899999999999999</v>
      </c>
      <c r="G115" s="236">
        <v>0.98199999999999998</v>
      </c>
      <c r="H115" s="236">
        <v>0.98799999999999999</v>
      </c>
      <c r="I115" s="236">
        <v>0.98799999999999999</v>
      </c>
      <c r="J115" s="236">
        <v>0.99399999999999999</v>
      </c>
      <c r="K115" s="236">
        <v>0.98599999999999999</v>
      </c>
    </row>
    <row r="116" spans="2:11" ht="14.25" customHeight="1">
      <c r="B116" s="231" t="s">
        <v>116</v>
      </c>
      <c r="C116" s="232" t="s">
        <v>117</v>
      </c>
      <c r="D116" s="233" t="s">
        <v>103</v>
      </c>
      <c r="E116" s="237">
        <v>1</v>
      </c>
      <c r="F116" s="235">
        <v>1</v>
      </c>
      <c r="G116" s="236">
        <v>1</v>
      </c>
      <c r="H116" s="236">
        <v>1</v>
      </c>
      <c r="I116" s="236">
        <v>1</v>
      </c>
      <c r="J116" s="236">
        <v>1</v>
      </c>
      <c r="K116" s="236">
        <v>1</v>
      </c>
    </row>
    <row r="117" spans="2:11" ht="14.25" customHeight="1">
      <c r="B117" s="231" t="s">
        <v>130</v>
      </c>
      <c r="C117" s="232" t="s">
        <v>131</v>
      </c>
      <c r="D117" s="233" t="s">
        <v>103</v>
      </c>
      <c r="E117" s="237">
        <v>1</v>
      </c>
      <c r="F117" s="235">
        <v>1</v>
      </c>
      <c r="G117" s="236">
        <v>1</v>
      </c>
      <c r="H117" s="236">
        <v>1</v>
      </c>
      <c r="I117" s="236">
        <v>1</v>
      </c>
      <c r="J117" s="236">
        <v>1</v>
      </c>
      <c r="K117" s="236">
        <v>1</v>
      </c>
    </row>
    <row r="118" spans="2:11" ht="13.9" customHeight="1">
      <c r="B118" s="231" t="s">
        <v>142</v>
      </c>
      <c r="C118" s="232" t="s">
        <v>143</v>
      </c>
      <c r="D118" s="233" t="s">
        <v>103</v>
      </c>
      <c r="E118" s="237">
        <v>1</v>
      </c>
      <c r="F118" s="235">
        <v>1</v>
      </c>
      <c r="G118" s="236">
        <v>1</v>
      </c>
      <c r="H118" s="236">
        <v>1</v>
      </c>
      <c r="I118" s="236">
        <v>1</v>
      </c>
      <c r="J118" s="236">
        <v>1</v>
      </c>
      <c r="K118" s="236">
        <v>1</v>
      </c>
    </row>
    <row r="119" spans="2:11" ht="13.9" customHeight="1">
      <c r="B119" s="231" t="s">
        <v>195</v>
      </c>
      <c r="C119" s="232" t="s">
        <v>196</v>
      </c>
      <c r="D119" s="233" t="s">
        <v>103</v>
      </c>
      <c r="E119" s="237">
        <v>0.95</v>
      </c>
      <c r="F119" s="235">
        <v>0.95499999999999996</v>
      </c>
      <c r="G119" s="236">
        <v>0.94799999999999995</v>
      </c>
      <c r="H119" s="236">
        <v>0.95499999999999996</v>
      </c>
      <c r="I119" s="236">
        <v>0.98799999999999999</v>
      </c>
      <c r="J119" s="236">
        <v>0.98599999999999999</v>
      </c>
      <c r="K119" s="236">
        <v>0.99299999999999999</v>
      </c>
    </row>
    <row r="120" spans="2:11" ht="13.9" customHeight="1">
      <c r="B120" s="231" t="s">
        <v>216</v>
      </c>
      <c r="C120" s="232" t="s">
        <v>217</v>
      </c>
      <c r="D120" s="238" t="s">
        <v>103</v>
      </c>
      <c r="E120" s="237">
        <v>0.96599999999999997</v>
      </c>
      <c r="F120" s="235">
        <v>0.97799999999999998</v>
      </c>
      <c r="G120" s="236">
        <v>1</v>
      </c>
      <c r="H120" s="236">
        <v>0.99299999999999999</v>
      </c>
      <c r="I120" s="236">
        <v>0.98599999999999999</v>
      </c>
      <c r="J120" s="236">
        <v>1</v>
      </c>
      <c r="K120" s="236">
        <v>0.99399999999999999</v>
      </c>
    </row>
    <row r="121" spans="2:11" ht="13.9" customHeight="1">
      <c r="B121" s="231" t="s">
        <v>263</v>
      </c>
      <c r="C121" s="232" t="s">
        <v>264</v>
      </c>
      <c r="D121" s="239" t="s">
        <v>103</v>
      </c>
      <c r="E121" s="237">
        <v>1</v>
      </c>
      <c r="F121" s="235">
        <v>1</v>
      </c>
      <c r="G121" s="236">
        <v>1</v>
      </c>
      <c r="H121" s="236">
        <v>1</v>
      </c>
      <c r="I121" s="236">
        <v>1</v>
      </c>
      <c r="J121" s="236">
        <v>1</v>
      </c>
      <c r="K121" s="236">
        <v>1</v>
      </c>
    </row>
    <row r="122" spans="2:11" ht="14.25" customHeight="1">
      <c r="B122" s="231"/>
      <c r="C122" s="226" t="s">
        <v>691</v>
      </c>
      <c r="D122" s="227"/>
      <c r="E122" s="228">
        <v>0.94899999999999995</v>
      </c>
      <c r="F122" s="228">
        <v>0.96399999999999997</v>
      </c>
      <c r="G122" s="228">
        <v>0.95799999999999996</v>
      </c>
      <c r="H122" s="228">
        <v>0.95799999999999996</v>
      </c>
      <c r="I122" s="228">
        <v>0.97</v>
      </c>
      <c r="J122" s="228">
        <v>0.96799999999999997</v>
      </c>
      <c r="K122" s="228">
        <v>0.95299999999999996</v>
      </c>
    </row>
    <row r="123" spans="2:11" ht="13.9" customHeight="1">
      <c r="B123" s="231" t="s">
        <v>209</v>
      </c>
      <c r="C123" s="232" t="s">
        <v>210</v>
      </c>
      <c r="D123" s="238" t="s">
        <v>211</v>
      </c>
      <c r="E123" s="237">
        <v>0.90100000000000002</v>
      </c>
      <c r="F123" s="235">
        <v>0.92400000000000004</v>
      </c>
      <c r="G123" s="236">
        <v>0.92400000000000004</v>
      </c>
      <c r="H123" s="236">
        <v>0.91800000000000004</v>
      </c>
      <c r="I123" s="236">
        <v>0.94799999999999995</v>
      </c>
      <c r="J123" s="236">
        <v>0.93200000000000005</v>
      </c>
      <c r="K123" s="236">
        <v>0.92400000000000004</v>
      </c>
    </row>
    <row r="124" spans="2:11" ht="13.9" customHeight="1">
      <c r="B124" s="231" t="s">
        <v>212</v>
      </c>
      <c r="C124" s="232" t="s">
        <v>213</v>
      </c>
      <c r="D124" s="238" t="s">
        <v>211</v>
      </c>
      <c r="E124" s="237">
        <v>0.98499999999999999</v>
      </c>
      <c r="F124" s="235">
        <v>1</v>
      </c>
      <c r="G124" s="236">
        <v>0.97699999999999998</v>
      </c>
      <c r="H124" s="236">
        <v>0.98499999999999999</v>
      </c>
      <c r="I124" s="236">
        <v>0.99299999999999999</v>
      </c>
      <c r="J124" s="236">
        <v>0.99099999999999999</v>
      </c>
      <c r="K124" s="236">
        <v>0.97699999999999998</v>
      </c>
    </row>
    <row r="125" spans="2:11" ht="13.9" customHeight="1">
      <c r="B125" s="231" t="s">
        <v>214</v>
      </c>
      <c r="C125" s="232" t="s">
        <v>215</v>
      </c>
      <c r="D125" s="238" t="s">
        <v>211</v>
      </c>
      <c r="E125" s="237">
        <v>0.98199999999999998</v>
      </c>
      <c r="F125" s="235">
        <v>0.98199999999999998</v>
      </c>
      <c r="G125" s="236">
        <v>0.99</v>
      </c>
      <c r="H125" s="236">
        <v>0.99</v>
      </c>
      <c r="I125" s="236">
        <v>0.97699999999999998</v>
      </c>
      <c r="J125" s="236">
        <v>1</v>
      </c>
      <c r="K125" s="236">
        <v>0.97299999999999998</v>
      </c>
    </row>
    <row r="126" spans="2:11" ht="14.25" customHeight="1">
      <c r="B126" s="231"/>
      <c r="C126" s="226" t="s">
        <v>692</v>
      </c>
      <c r="D126" s="227"/>
      <c r="E126" s="228">
        <v>0.99399999999999999</v>
      </c>
      <c r="F126" s="228">
        <v>0.99399999999999999</v>
      </c>
      <c r="G126" s="228">
        <v>0.99399999999999999</v>
      </c>
      <c r="H126" s="228">
        <v>0.99399999999999999</v>
      </c>
      <c r="I126" s="228">
        <v>0.99399999999999999</v>
      </c>
      <c r="J126" s="228">
        <v>0.99399999999999999</v>
      </c>
      <c r="K126" s="228">
        <v>1</v>
      </c>
    </row>
    <row r="127" spans="2:11" ht="13.9" customHeight="1">
      <c r="B127" s="231" t="s">
        <v>233</v>
      </c>
      <c r="C127" s="232" t="s">
        <v>234</v>
      </c>
      <c r="D127" s="238" t="s">
        <v>235</v>
      </c>
      <c r="E127" s="237">
        <v>0.98899999999999999</v>
      </c>
      <c r="F127" s="235">
        <v>0.98899999999999999</v>
      </c>
      <c r="G127" s="236">
        <v>0.98899999999999999</v>
      </c>
      <c r="H127" s="236">
        <v>0.98899999999999999</v>
      </c>
      <c r="I127" s="236">
        <v>0.98899999999999999</v>
      </c>
      <c r="J127" s="236">
        <v>0.98899999999999999</v>
      </c>
      <c r="K127" s="236">
        <v>1</v>
      </c>
    </row>
    <row r="128" spans="2:11" ht="14.25" customHeight="1">
      <c r="B128" s="231" t="s">
        <v>222</v>
      </c>
      <c r="C128" s="232" t="s">
        <v>223</v>
      </c>
      <c r="D128" s="238" t="s">
        <v>224</v>
      </c>
      <c r="E128" s="234">
        <v>1</v>
      </c>
      <c r="F128" s="235">
        <v>1</v>
      </c>
      <c r="G128" s="236">
        <v>1</v>
      </c>
      <c r="H128" s="236">
        <v>1</v>
      </c>
      <c r="I128" s="236">
        <v>1</v>
      </c>
      <c r="J128" s="236">
        <v>1</v>
      </c>
      <c r="K128" s="237">
        <v>1</v>
      </c>
    </row>
    <row r="129" spans="1:11" ht="14.25" customHeight="1">
      <c r="B129" s="231" t="s">
        <v>225</v>
      </c>
      <c r="C129" s="232" t="s">
        <v>226</v>
      </c>
      <c r="D129" s="238" t="s">
        <v>227</v>
      </c>
      <c r="E129" s="234">
        <v>1</v>
      </c>
      <c r="F129" s="235">
        <v>1</v>
      </c>
      <c r="G129" s="236">
        <v>1</v>
      </c>
      <c r="H129" s="236">
        <v>1</v>
      </c>
      <c r="I129" s="236">
        <v>1</v>
      </c>
      <c r="J129" s="236">
        <v>1</v>
      </c>
      <c r="K129" s="237">
        <v>1</v>
      </c>
    </row>
    <row r="130" spans="1:11" ht="14.25" customHeight="1">
      <c r="B130" s="231" t="s">
        <v>281</v>
      </c>
      <c r="C130" s="232" t="s">
        <v>282</v>
      </c>
      <c r="D130" s="239" t="s">
        <v>283</v>
      </c>
      <c r="E130" s="234">
        <v>1</v>
      </c>
      <c r="F130" s="235">
        <v>1</v>
      </c>
      <c r="G130" s="236">
        <v>1</v>
      </c>
      <c r="H130" s="236">
        <v>1</v>
      </c>
      <c r="I130" s="236">
        <v>1</v>
      </c>
      <c r="J130" s="236">
        <v>1</v>
      </c>
      <c r="K130" s="237">
        <v>1</v>
      </c>
    </row>
    <row r="131" spans="1:11" ht="14.25" customHeight="1">
      <c r="B131" s="231" t="s">
        <v>278</v>
      </c>
      <c r="C131" s="232" t="s">
        <v>279</v>
      </c>
      <c r="D131" s="239" t="s">
        <v>280</v>
      </c>
      <c r="E131" s="234">
        <v>1</v>
      </c>
      <c r="F131" s="235">
        <v>1</v>
      </c>
      <c r="G131" s="236">
        <v>1</v>
      </c>
      <c r="H131" s="236">
        <v>1</v>
      </c>
      <c r="I131" s="236">
        <v>1</v>
      </c>
      <c r="J131" s="236">
        <v>1</v>
      </c>
      <c r="K131" s="237">
        <v>1</v>
      </c>
    </row>
    <row r="132" spans="1:11" ht="14.25" customHeight="1">
      <c r="B132" s="246" t="s">
        <v>693</v>
      </c>
      <c r="C132" s="247"/>
      <c r="D132" s="248"/>
      <c r="E132" s="249">
        <v>0.93899999999999995</v>
      </c>
      <c r="F132" s="249">
        <v>0.93899999999999995</v>
      </c>
      <c r="G132" s="250">
        <v>0.93899999999999995</v>
      </c>
      <c r="H132" s="250">
        <v>0.94299999999999995</v>
      </c>
      <c r="I132" s="250">
        <v>0.94299999999999995</v>
      </c>
      <c r="J132" s="251">
        <v>0.94199999999999995</v>
      </c>
      <c r="K132" s="249">
        <v>0.93600000000000005</v>
      </c>
    </row>
    <row r="133" spans="1:11" ht="14.25" customHeight="1">
      <c r="A133" s="221"/>
      <c r="B133" s="252"/>
      <c r="C133" s="223" t="s">
        <v>685</v>
      </c>
      <c r="D133" s="224"/>
      <c r="E133" s="225">
        <v>0.89700000000000002</v>
      </c>
      <c r="F133" s="225">
        <v>0.89700000000000002</v>
      </c>
      <c r="G133" s="225">
        <v>0.89700000000000002</v>
      </c>
      <c r="H133" s="225">
        <v>0.90400000000000003</v>
      </c>
      <c r="I133" s="225">
        <v>0.90400000000000003</v>
      </c>
      <c r="J133" s="225">
        <v>0.90200000000000002</v>
      </c>
      <c r="K133" s="225">
        <v>0.89200000000000002</v>
      </c>
    </row>
    <row r="134" spans="1:11" ht="14.25" customHeight="1">
      <c r="B134" s="253" t="s">
        <v>17</v>
      </c>
      <c r="C134" s="232" t="s">
        <v>18</v>
      </c>
      <c r="D134" s="233" t="s">
        <v>19</v>
      </c>
      <c r="E134" s="237">
        <v>0.84499999999999997</v>
      </c>
      <c r="F134" s="234">
        <v>0.84499999999999997</v>
      </c>
      <c r="G134" s="237">
        <v>0.84499999999999997</v>
      </c>
      <c r="H134" s="237">
        <v>0.84499999999999997</v>
      </c>
      <c r="I134" s="237">
        <v>0.84499999999999997</v>
      </c>
      <c r="J134" s="236">
        <v>0.84499999999999997</v>
      </c>
      <c r="K134" s="237">
        <v>0.84499999999999997</v>
      </c>
    </row>
    <row r="135" spans="1:11" ht="14.25" customHeight="1">
      <c r="B135" s="254" t="s">
        <v>20</v>
      </c>
      <c r="C135" s="232" t="s">
        <v>21</v>
      </c>
      <c r="D135" s="233" t="s">
        <v>22</v>
      </c>
      <c r="E135" s="237">
        <v>1</v>
      </c>
      <c r="F135" s="255">
        <v>1</v>
      </c>
      <c r="G135" s="236">
        <v>1</v>
      </c>
      <c r="H135" s="236">
        <v>1</v>
      </c>
      <c r="I135" s="236">
        <v>1</v>
      </c>
      <c r="J135" s="236">
        <v>1</v>
      </c>
      <c r="K135" s="237">
        <v>1</v>
      </c>
    </row>
    <row r="136" spans="1:11" ht="14.25" customHeight="1">
      <c r="B136" s="254" t="s">
        <v>33</v>
      </c>
      <c r="C136" s="232" t="s">
        <v>34</v>
      </c>
      <c r="D136" s="233" t="s">
        <v>35</v>
      </c>
      <c r="E136" s="237">
        <v>0.89400000000000002</v>
      </c>
      <c r="F136" s="234">
        <v>0.89400000000000002</v>
      </c>
      <c r="G136" s="236">
        <v>0.89400000000000002</v>
      </c>
      <c r="H136" s="236">
        <v>0.92100000000000004</v>
      </c>
      <c r="I136" s="236">
        <v>0.92100000000000004</v>
      </c>
      <c r="J136" s="236">
        <v>0.91200000000000003</v>
      </c>
      <c r="K136" s="237">
        <v>0.874</v>
      </c>
    </row>
    <row r="137" spans="1:11" ht="14.25" customHeight="1">
      <c r="A137" s="221"/>
      <c r="B137" s="253"/>
      <c r="C137" s="223" t="s">
        <v>695</v>
      </c>
      <c r="D137" s="224"/>
      <c r="E137" s="225">
        <v>1</v>
      </c>
      <c r="F137" s="225">
        <v>1</v>
      </c>
      <c r="G137" s="225">
        <v>1</v>
      </c>
      <c r="H137" s="225">
        <v>1</v>
      </c>
      <c r="I137" s="225">
        <v>1</v>
      </c>
      <c r="J137" s="225">
        <v>1</v>
      </c>
      <c r="K137" s="225">
        <v>1</v>
      </c>
    </row>
    <row r="138" spans="1:11" ht="14.25" customHeight="1">
      <c r="B138" s="254" t="s">
        <v>23</v>
      </c>
      <c r="C138" s="232" t="s">
        <v>24</v>
      </c>
      <c r="D138" s="256" t="s">
        <v>25</v>
      </c>
      <c r="E138" s="237">
        <v>1</v>
      </c>
      <c r="F138" s="234">
        <v>1</v>
      </c>
      <c r="G138" s="237">
        <v>1</v>
      </c>
      <c r="H138" s="237">
        <v>1</v>
      </c>
      <c r="I138" s="237">
        <v>1</v>
      </c>
      <c r="J138" s="236">
        <v>1</v>
      </c>
      <c r="K138" s="237">
        <v>1</v>
      </c>
    </row>
    <row r="139" spans="1:11" ht="14.25" customHeight="1">
      <c r="B139" s="257" t="s">
        <v>26</v>
      </c>
      <c r="C139" s="258" t="s">
        <v>27</v>
      </c>
      <c r="D139" s="259" t="s">
        <v>25</v>
      </c>
      <c r="E139" s="260">
        <v>1</v>
      </c>
      <c r="F139" s="255">
        <v>1</v>
      </c>
      <c r="G139" s="261">
        <v>1</v>
      </c>
      <c r="H139" s="261">
        <v>1</v>
      </c>
      <c r="I139" s="261">
        <v>1</v>
      </c>
      <c r="J139" s="236">
        <v>1</v>
      </c>
      <c r="K139" s="237">
        <v>1</v>
      </c>
    </row>
    <row r="140" spans="1:11" ht="14.25" customHeight="1">
      <c r="B140" s="254" t="s">
        <v>28</v>
      </c>
      <c r="C140" s="232" t="s">
        <v>29</v>
      </c>
      <c r="D140" s="233" t="s">
        <v>25</v>
      </c>
      <c r="E140" s="237">
        <v>1</v>
      </c>
      <c r="F140" s="255">
        <v>1</v>
      </c>
      <c r="G140" s="236">
        <v>1</v>
      </c>
      <c r="H140" s="236">
        <v>1</v>
      </c>
      <c r="I140" s="236">
        <v>1</v>
      </c>
      <c r="J140" s="236">
        <v>1</v>
      </c>
      <c r="K140" s="237">
        <v>1</v>
      </c>
    </row>
    <row r="141" spans="1:11" ht="14.25" customHeight="1">
      <c r="B141" s="254" t="s">
        <v>30</v>
      </c>
      <c r="C141" s="232" t="s">
        <v>31</v>
      </c>
      <c r="D141" s="233" t="s">
        <v>32</v>
      </c>
      <c r="E141" s="237">
        <v>1</v>
      </c>
      <c r="F141" s="255">
        <v>1</v>
      </c>
      <c r="G141" s="236">
        <v>1</v>
      </c>
      <c r="H141" s="236">
        <v>1</v>
      </c>
      <c r="I141" s="236">
        <v>1</v>
      </c>
      <c r="J141" s="236">
        <v>1</v>
      </c>
      <c r="K141" s="237">
        <v>1</v>
      </c>
    </row>
    <row r="142" spans="1:11" ht="14.25" customHeight="1">
      <c r="B142" s="262" t="s">
        <v>694</v>
      </c>
      <c r="C142" s="263"/>
      <c r="D142" s="264"/>
      <c r="E142" s="265">
        <v>1</v>
      </c>
      <c r="F142" s="265">
        <v>1</v>
      </c>
      <c r="G142" s="266">
        <v>1</v>
      </c>
      <c r="H142" s="266">
        <v>1</v>
      </c>
      <c r="I142" s="266">
        <v>1</v>
      </c>
      <c r="J142" s="267">
        <v>1</v>
      </c>
      <c r="K142" s="265">
        <v>1</v>
      </c>
    </row>
    <row r="143" spans="1:11" ht="14.25" customHeight="1">
      <c r="B143" s="268" t="s">
        <v>308</v>
      </c>
      <c r="C143" s="232" t="s">
        <v>309</v>
      </c>
      <c r="D143" s="233" t="s">
        <v>25</v>
      </c>
      <c r="E143" s="237">
        <v>1</v>
      </c>
      <c r="F143" s="255">
        <v>1</v>
      </c>
      <c r="G143" s="261">
        <v>1</v>
      </c>
      <c r="H143" s="261">
        <v>1</v>
      </c>
      <c r="I143" s="261">
        <v>1</v>
      </c>
      <c r="J143" s="236">
        <v>1</v>
      </c>
      <c r="K143" s="237">
        <v>1</v>
      </c>
    </row>
    <row r="144" spans="1:11" ht="14.25" customHeight="1">
      <c r="B144" s="269" t="s">
        <v>742</v>
      </c>
      <c r="C144" s="270"/>
      <c r="D144" s="271"/>
      <c r="E144" s="272">
        <v>0.96399999999999997</v>
      </c>
      <c r="F144" s="272">
        <v>0.96299999999999997</v>
      </c>
      <c r="G144" s="273">
        <v>0.96199999999999997</v>
      </c>
      <c r="H144" s="273">
        <v>0.96299999999999997</v>
      </c>
      <c r="I144" s="273">
        <v>0.96799999999999997</v>
      </c>
      <c r="J144" s="274">
        <v>0.96899999999999997</v>
      </c>
      <c r="K144" s="275">
        <v>0.96499999999999997</v>
      </c>
    </row>
    <row r="145" spans="2:11" ht="18" customHeight="1">
      <c r="B145" s="71"/>
      <c r="C145" s="71"/>
      <c r="D145" s="72"/>
      <c r="E145" s="276"/>
      <c r="F145" s="277"/>
      <c r="G145" s="277"/>
      <c r="H145" s="277"/>
      <c r="I145" s="277"/>
      <c r="J145" s="276"/>
      <c r="K145" s="278"/>
    </row>
    <row r="146" spans="2:11" ht="15" customHeight="1">
      <c r="B146" s="79"/>
      <c r="C146" s="82"/>
      <c r="D146" s="82"/>
      <c r="E146" s="82"/>
      <c r="F146" s="82"/>
      <c r="G146" s="82"/>
      <c r="H146" s="82"/>
      <c r="I146" s="82"/>
      <c r="J146" s="82"/>
      <c r="K146" s="82"/>
    </row>
    <row r="147" spans="2:11" ht="15" customHeight="1">
      <c r="B147" s="79"/>
      <c r="C147" s="82"/>
      <c r="D147" s="82"/>
      <c r="E147" s="82"/>
      <c r="F147" s="82"/>
      <c r="G147" s="82"/>
      <c r="H147" s="82"/>
      <c r="I147" s="82"/>
      <c r="J147" s="82"/>
      <c r="K147" s="82"/>
    </row>
    <row r="148" spans="2:11" ht="15" customHeight="1">
      <c r="B148" s="79"/>
      <c r="C148" s="82"/>
      <c r="D148" s="82"/>
      <c r="E148" s="82"/>
      <c r="F148" s="82"/>
      <c r="G148" s="82"/>
      <c r="H148" s="82"/>
      <c r="I148" s="82"/>
      <c r="J148" s="82"/>
      <c r="K148" s="82"/>
    </row>
    <row r="149" spans="2:11" ht="15" customHeight="1">
      <c r="B149" s="79"/>
      <c r="C149" s="82"/>
      <c r="D149" s="82"/>
      <c r="E149" s="82"/>
      <c r="F149" s="82"/>
      <c r="G149" s="82"/>
      <c r="H149" s="82"/>
      <c r="I149" s="82"/>
      <c r="J149" s="82"/>
      <c r="K149" s="82"/>
    </row>
    <row r="150" spans="2:11" ht="15" customHeight="1">
      <c r="B150" s="79"/>
      <c r="C150" s="82"/>
      <c r="D150" s="82"/>
      <c r="E150" s="82"/>
      <c r="F150" s="82"/>
      <c r="G150" s="82"/>
      <c r="H150" s="82"/>
      <c r="I150" s="82"/>
      <c r="J150" s="82"/>
      <c r="K150" s="82"/>
    </row>
    <row r="151" spans="2:11" ht="15" customHeight="1">
      <c r="B151" s="79"/>
      <c r="C151" s="82"/>
      <c r="D151" s="82"/>
      <c r="E151" s="82"/>
      <c r="F151" s="82"/>
      <c r="G151" s="82"/>
      <c r="H151" s="82"/>
      <c r="I151" s="82"/>
      <c r="J151" s="82"/>
      <c r="K151" s="82"/>
    </row>
    <row r="152" spans="2:11" ht="15" customHeight="1">
      <c r="B152" s="79"/>
      <c r="C152" s="82"/>
      <c r="D152" s="82"/>
      <c r="E152" s="82"/>
      <c r="F152" s="82"/>
      <c r="G152" s="82"/>
      <c r="H152" s="82"/>
      <c r="I152" s="82"/>
      <c r="J152" s="82"/>
      <c r="K152" s="82"/>
    </row>
    <row r="153" spans="2:11" ht="15" customHeight="1">
      <c r="B153" s="84"/>
      <c r="C153" s="82"/>
      <c r="D153" s="82"/>
      <c r="E153" s="82"/>
      <c r="F153" s="82"/>
      <c r="G153" s="82"/>
      <c r="H153" s="82"/>
      <c r="I153" s="82"/>
      <c r="J153" s="82"/>
      <c r="K153" s="82"/>
    </row>
    <row r="154" spans="2:11">
      <c r="B154" s="140"/>
    </row>
    <row r="155" spans="2:11">
      <c r="B155" s="140"/>
    </row>
    <row r="156" spans="2:11">
      <c r="B156" s="279"/>
    </row>
    <row r="157" spans="2:11">
      <c r="B157" s="140"/>
    </row>
    <row r="158" spans="2:11">
      <c r="B158" s="279" t="s">
        <v>318</v>
      </c>
    </row>
    <row r="159" spans="2:11">
      <c r="B159" s="140"/>
    </row>
    <row r="160" spans="2:11">
      <c r="B160" s="140"/>
    </row>
    <row r="161" spans="2:2">
      <c r="B161" s="140"/>
    </row>
  </sheetData>
  <mergeCells count="4">
    <mergeCell ref="B2:B4"/>
    <mergeCell ref="C2:C4"/>
    <mergeCell ref="D2:D4"/>
    <mergeCell ref="F2:K2"/>
  </mergeCells>
  <phoneticPr fontId="4"/>
  <printOptions horizontalCentered="1" verticalCentered="1"/>
  <pageMargins left="0.43307086614173229" right="0.43307086614173229" top="0.59055118110236227" bottom="0.27559055118110237" header="0.39370078740157483" footer="0.19685039370078741"/>
  <pageSetup paperSize="8"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F2F1-70FA-41BB-8DA7-1AE0547541A6}">
  <sheetPr>
    <tabColor theme="2" tint="-9.9978637043366805E-2"/>
  </sheetPr>
  <dimension ref="A1"/>
  <sheetViews>
    <sheetView workbookViewId="0"/>
  </sheetViews>
  <sheetFormatPr defaultRowHeight="18.75"/>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65B6-DD3F-48DD-991A-5CC4EA115B1F}">
  <dimension ref="A1:N340"/>
  <sheetViews>
    <sheetView zoomScaleNormal="100" zoomScaleSheetLayoutView="100" workbookViewId="0"/>
  </sheetViews>
  <sheetFormatPr defaultRowHeight="13.5"/>
  <cols>
    <col min="1" max="1" width="3.625" style="148" customWidth="1"/>
    <col min="2" max="2" width="9.625" style="148" customWidth="1"/>
    <col min="3" max="3" width="22.625" style="148" customWidth="1"/>
    <col min="4" max="4" width="16" style="148" customWidth="1"/>
    <col min="5" max="5" width="19.25" style="280" customWidth="1"/>
    <col min="6" max="6" width="11" style="148" customWidth="1"/>
    <col min="7" max="7" width="6.875" style="148" customWidth="1"/>
    <col min="8" max="8" width="14.625" style="148" customWidth="1"/>
    <col min="9" max="9" width="28.5" style="148" customWidth="1"/>
    <col min="10" max="10" width="7.5" style="148" customWidth="1"/>
    <col min="11" max="13" width="16.625" style="282" customWidth="1"/>
    <col min="14" max="14" width="17" style="148" customWidth="1"/>
    <col min="15" max="262" width="9" style="148"/>
    <col min="263" max="263" width="5" style="148" customWidth="1"/>
    <col min="264" max="264" width="29.375" style="148" customWidth="1"/>
    <col min="265" max="265" width="13" style="148" customWidth="1"/>
    <col min="266" max="266" width="19.125" style="148" customWidth="1"/>
    <col min="267" max="267" width="15.875" style="148" customWidth="1"/>
    <col min="268" max="269" width="16.625" style="148" customWidth="1"/>
    <col min="270" max="270" width="17" style="148" customWidth="1"/>
    <col min="271" max="518" width="9" style="148"/>
    <col min="519" max="519" width="5" style="148" customWidth="1"/>
    <col min="520" max="520" width="29.375" style="148" customWidth="1"/>
    <col min="521" max="521" width="13" style="148" customWidth="1"/>
    <col min="522" max="522" width="19.125" style="148" customWidth="1"/>
    <col min="523" max="523" width="15.875" style="148" customWidth="1"/>
    <col min="524" max="525" width="16.625" style="148" customWidth="1"/>
    <col min="526" max="526" width="17" style="148" customWidth="1"/>
    <col min="527" max="774" width="9" style="148"/>
    <col min="775" max="775" width="5" style="148" customWidth="1"/>
    <col min="776" max="776" width="29.375" style="148" customWidth="1"/>
    <col min="777" max="777" width="13" style="148" customWidth="1"/>
    <col min="778" max="778" width="19.125" style="148" customWidth="1"/>
    <col min="779" max="779" width="15.875" style="148" customWidth="1"/>
    <col min="780" max="781" width="16.625" style="148" customWidth="1"/>
    <col min="782" max="782" width="17" style="148" customWidth="1"/>
    <col min="783" max="1030" width="9" style="148"/>
    <col min="1031" max="1031" width="5" style="148" customWidth="1"/>
    <col min="1032" max="1032" width="29.375" style="148" customWidth="1"/>
    <col min="1033" max="1033" width="13" style="148" customWidth="1"/>
    <col min="1034" max="1034" width="19.125" style="148" customWidth="1"/>
    <col min="1035" max="1035" width="15.875" style="148" customWidth="1"/>
    <col min="1036" max="1037" width="16.625" style="148" customWidth="1"/>
    <col min="1038" max="1038" width="17" style="148" customWidth="1"/>
    <col min="1039" max="1286" width="9" style="148"/>
    <col min="1287" max="1287" width="5" style="148" customWidth="1"/>
    <col min="1288" max="1288" width="29.375" style="148" customWidth="1"/>
    <col min="1289" max="1289" width="13" style="148" customWidth="1"/>
    <col min="1290" max="1290" width="19.125" style="148" customWidth="1"/>
    <col min="1291" max="1291" width="15.875" style="148" customWidth="1"/>
    <col min="1292" max="1293" width="16.625" style="148" customWidth="1"/>
    <col min="1294" max="1294" width="17" style="148" customWidth="1"/>
    <col min="1295" max="1542" width="9" style="148"/>
    <col min="1543" max="1543" width="5" style="148" customWidth="1"/>
    <col min="1544" max="1544" width="29.375" style="148" customWidth="1"/>
    <col min="1545" max="1545" width="13" style="148" customWidth="1"/>
    <col min="1546" max="1546" width="19.125" style="148" customWidth="1"/>
    <col min="1547" max="1547" width="15.875" style="148" customWidth="1"/>
    <col min="1548" max="1549" width="16.625" style="148" customWidth="1"/>
    <col min="1550" max="1550" width="17" style="148" customWidth="1"/>
    <col min="1551" max="1798" width="9" style="148"/>
    <col min="1799" max="1799" width="5" style="148" customWidth="1"/>
    <col min="1800" max="1800" width="29.375" style="148" customWidth="1"/>
    <col min="1801" max="1801" width="13" style="148" customWidth="1"/>
    <col min="1802" max="1802" width="19.125" style="148" customWidth="1"/>
    <col min="1803" max="1803" width="15.875" style="148" customWidth="1"/>
    <col min="1804" max="1805" width="16.625" style="148" customWidth="1"/>
    <col min="1806" max="1806" width="17" style="148" customWidth="1"/>
    <col min="1807" max="2054" width="9" style="148"/>
    <col min="2055" max="2055" width="5" style="148" customWidth="1"/>
    <col min="2056" max="2056" width="29.375" style="148" customWidth="1"/>
    <col min="2057" max="2057" width="13" style="148" customWidth="1"/>
    <col min="2058" max="2058" width="19.125" style="148" customWidth="1"/>
    <col min="2059" max="2059" width="15.875" style="148" customWidth="1"/>
    <col min="2060" max="2061" width="16.625" style="148" customWidth="1"/>
    <col min="2062" max="2062" width="17" style="148" customWidth="1"/>
    <col min="2063" max="2310" width="9" style="148"/>
    <col min="2311" max="2311" width="5" style="148" customWidth="1"/>
    <col min="2312" max="2312" width="29.375" style="148" customWidth="1"/>
    <col min="2313" max="2313" width="13" style="148" customWidth="1"/>
    <col min="2314" max="2314" width="19.125" style="148" customWidth="1"/>
    <col min="2315" max="2315" width="15.875" style="148" customWidth="1"/>
    <col min="2316" max="2317" width="16.625" style="148" customWidth="1"/>
    <col min="2318" max="2318" width="17" style="148" customWidth="1"/>
    <col min="2319" max="2566" width="9" style="148"/>
    <col min="2567" max="2567" width="5" style="148" customWidth="1"/>
    <col min="2568" max="2568" width="29.375" style="148" customWidth="1"/>
    <col min="2569" max="2569" width="13" style="148" customWidth="1"/>
    <col min="2570" max="2570" width="19.125" style="148" customWidth="1"/>
    <col min="2571" max="2571" width="15.875" style="148" customWidth="1"/>
    <col min="2572" max="2573" width="16.625" style="148" customWidth="1"/>
    <col min="2574" max="2574" width="17" style="148" customWidth="1"/>
    <col min="2575" max="2822" width="9" style="148"/>
    <col min="2823" max="2823" width="5" style="148" customWidth="1"/>
    <col min="2824" max="2824" width="29.375" style="148" customWidth="1"/>
    <col min="2825" max="2825" width="13" style="148" customWidth="1"/>
    <col min="2826" max="2826" width="19.125" style="148" customWidth="1"/>
    <col min="2827" max="2827" width="15.875" style="148" customWidth="1"/>
    <col min="2828" max="2829" width="16.625" style="148" customWidth="1"/>
    <col min="2830" max="2830" width="17" style="148" customWidth="1"/>
    <col min="2831" max="3078" width="9" style="148"/>
    <col min="3079" max="3079" width="5" style="148" customWidth="1"/>
    <col min="3080" max="3080" width="29.375" style="148" customWidth="1"/>
    <col min="3081" max="3081" width="13" style="148" customWidth="1"/>
    <col min="3082" max="3082" width="19.125" style="148" customWidth="1"/>
    <col min="3083" max="3083" width="15.875" style="148" customWidth="1"/>
    <col min="3084" max="3085" width="16.625" style="148" customWidth="1"/>
    <col min="3086" max="3086" width="17" style="148" customWidth="1"/>
    <col min="3087" max="3334" width="9" style="148"/>
    <col min="3335" max="3335" width="5" style="148" customWidth="1"/>
    <col min="3336" max="3336" width="29.375" style="148" customWidth="1"/>
    <col min="3337" max="3337" width="13" style="148" customWidth="1"/>
    <col min="3338" max="3338" width="19.125" style="148" customWidth="1"/>
    <col min="3339" max="3339" width="15.875" style="148" customWidth="1"/>
    <col min="3340" max="3341" width="16.625" style="148" customWidth="1"/>
    <col min="3342" max="3342" width="17" style="148" customWidth="1"/>
    <col min="3343" max="3590" width="9" style="148"/>
    <col min="3591" max="3591" width="5" style="148" customWidth="1"/>
    <col min="3592" max="3592" width="29.375" style="148" customWidth="1"/>
    <col min="3593" max="3593" width="13" style="148" customWidth="1"/>
    <col min="3594" max="3594" width="19.125" style="148" customWidth="1"/>
    <col min="3595" max="3595" width="15.875" style="148" customWidth="1"/>
    <col min="3596" max="3597" width="16.625" style="148" customWidth="1"/>
    <col min="3598" max="3598" width="17" style="148" customWidth="1"/>
    <col min="3599" max="3846" width="9" style="148"/>
    <col min="3847" max="3847" width="5" style="148" customWidth="1"/>
    <col min="3848" max="3848" width="29.375" style="148" customWidth="1"/>
    <col min="3849" max="3849" width="13" style="148" customWidth="1"/>
    <col min="3850" max="3850" width="19.125" style="148" customWidth="1"/>
    <col min="3851" max="3851" width="15.875" style="148" customWidth="1"/>
    <col min="3852" max="3853" width="16.625" style="148" customWidth="1"/>
    <col min="3854" max="3854" width="17" style="148" customWidth="1"/>
    <col min="3855" max="4102" width="9" style="148"/>
    <col min="4103" max="4103" width="5" style="148" customWidth="1"/>
    <col min="4104" max="4104" width="29.375" style="148" customWidth="1"/>
    <col min="4105" max="4105" width="13" style="148" customWidth="1"/>
    <col min="4106" max="4106" width="19.125" style="148" customWidth="1"/>
    <col min="4107" max="4107" width="15.875" style="148" customWidth="1"/>
    <col min="4108" max="4109" width="16.625" style="148" customWidth="1"/>
    <col min="4110" max="4110" width="17" style="148" customWidth="1"/>
    <col min="4111" max="4358" width="9" style="148"/>
    <col min="4359" max="4359" width="5" style="148" customWidth="1"/>
    <col min="4360" max="4360" width="29.375" style="148" customWidth="1"/>
    <col min="4361" max="4361" width="13" style="148" customWidth="1"/>
    <col min="4362" max="4362" width="19.125" style="148" customWidth="1"/>
    <col min="4363" max="4363" width="15.875" style="148" customWidth="1"/>
    <col min="4364" max="4365" width="16.625" style="148" customWidth="1"/>
    <col min="4366" max="4366" width="17" style="148" customWidth="1"/>
    <col min="4367" max="4614" width="9" style="148"/>
    <col min="4615" max="4615" width="5" style="148" customWidth="1"/>
    <col min="4616" max="4616" width="29.375" style="148" customWidth="1"/>
    <col min="4617" max="4617" width="13" style="148" customWidth="1"/>
    <col min="4618" max="4618" width="19.125" style="148" customWidth="1"/>
    <col min="4619" max="4619" width="15.875" style="148" customWidth="1"/>
    <col min="4620" max="4621" width="16.625" style="148" customWidth="1"/>
    <col min="4622" max="4622" width="17" style="148" customWidth="1"/>
    <col min="4623" max="4870" width="9" style="148"/>
    <col min="4871" max="4871" width="5" style="148" customWidth="1"/>
    <col min="4872" max="4872" width="29.375" style="148" customWidth="1"/>
    <col min="4873" max="4873" width="13" style="148" customWidth="1"/>
    <col min="4874" max="4874" width="19.125" style="148" customWidth="1"/>
    <col min="4875" max="4875" width="15.875" style="148" customWidth="1"/>
    <col min="4876" max="4877" width="16.625" style="148" customWidth="1"/>
    <col min="4878" max="4878" width="17" style="148" customWidth="1"/>
    <col min="4879" max="5126" width="9" style="148"/>
    <col min="5127" max="5127" width="5" style="148" customWidth="1"/>
    <col min="5128" max="5128" width="29.375" style="148" customWidth="1"/>
    <col min="5129" max="5129" width="13" style="148" customWidth="1"/>
    <col min="5130" max="5130" width="19.125" style="148" customWidth="1"/>
    <col min="5131" max="5131" width="15.875" style="148" customWidth="1"/>
    <col min="5132" max="5133" width="16.625" style="148" customWidth="1"/>
    <col min="5134" max="5134" width="17" style="148" customWidth="1"/>
    <col min="5135" max="5382" width="9" style="148"/>
    <col min="5383" max="5383" width="5" style="148" customWidth="1"/>
    <col min="5384" max="5384" width="29.375" style="148" customWidth="1"/>
    <col min="5385" max="5385" width="13" style="148" customWidth="1"/>
    <col min="5386" max="5386" width="19.125" style="148" customWidth="1"/>
    <col min="5387" max="5387" width="15.875" style="148" customWidth="1"/>
    <col min="5388" max="5389" width="16.625" style="148" customWidth="1"/>
    <col min="5390" max="5390" width="17" style="148" customWidth="1"/>
    <col min="5391" max="5638" width="9" style="148"/>
    <col min="5639" max="5639" width="5" style="148" customWidth="1"/>
    <col min="5640" max="5640" width="29.375" style="148" customWidth="1"/>
    <col min="5641" max="5641" width="13" style="148" customWidth="1"/>
    <col min="5642" max="5642" width="19.125" style="148" customWidth="1"/>
    <col min="5643" max="5643" width="15.875" style="148" customWidth="1"/>
    <col min="5644" max="5645" width="16.625" style="148" customWidth="1"/>
    <col min="5646" max="5646" width="17" style="148" customWidth="1"/>
    <col min="5647" max="5894" width="9" style="148"/>
    <col min="5895" max="5895" width="5" style="148" customWidth="1"/>
    <col min="5896" max="5896" width="29.375" style="148" customWidth="1"/>
    <col min="5897" max="5897" width="13" style="148" customWidth="1"/>
    <col min="5898" max="5898" width="19.125" style="148" customWidth="1"/>
    <col min="5899" max="5899" width="15.875" style="148" customWidth="1"/>
    <col min="5900" max="5901" width="16.625" style="148" customWidth="1"/>
    <col min="5902" max="5902" width="17" style="148" customWidth="1"/>
    <col min="5903" max="6150" width="9" style="148"/>
    <col min="6151" max="6151" width="5" style="148" customWidth="1"/>
    <col min="6152" max="6152" width="29.375" style="148" customWidth="1"/>
    <col min="6153" max="6153" width="13" style="148" customWidth="1"/>
    <col min="6154" max="6154" width="19.125" style="148" customWidth="1"/>
    <col min="6155" max="6155" width="15.875" style="148" customWidth="1"/>
    <col min="6156" max="6157" width="16.625" style="148" customWidth="1"/>
    <col min="6158" max="6158" width="17" style="148" customWidth="1"/>
    <col min="6159" max="6406" width="9" style="148"/>
    <col min="6407" max="6407" width="5" style="148" customWidth="1"/>
    <col min="6408" max="6408" width="29.375" style="148" customWidth="1"/>
    <col min="6409" max="6409" width="13" style="148" customWidth="1"/>
    <col min="6410" max="6410" width="19.125" style="148" customWidth="1"/>
    <col min="6411" max="6411" width="15.875" style="148" customWidth="1"/>
    <col min="6412" max="6413" width="16.625" style="148" customWidth="1"/>
    <col min="6414" max="6414" width="17" style="148" customWidth="1"/>
    <col min="6415" max="6662" width="9" style="148"/>
    <col min="6663" max="6663" width="5" style="148" customWidth="1"/>
    <col min="6664" max="6664" width="29.375" style="148" customWidth="1"/>
    <col min="6665" max="6665" width="13" style="148" customWidth="1"/>
    <col min="6666" max="6666" width="19.125" style="148" customWidth="1"/>
    <col min="6667" max="6667" width="15.875" style="148" customWidth="1"/>
    <col min="6668" max="6669" width="16.625" style="148" customWidth="1"/>
    <col min="6670" max="6670" width="17" style="148" customWidth="1"/>
    <col min="6671" max="6918" width="9" style="148"/>
    <col min="6919" max="6919" width="5" style="148" customWidth="1"/>
    <col min="6920" max="6920" width="29.375" style="148" customWidth="1"/>
    <col min="6921" max="6921" width="13" style="148" customWidth="1"/>
    <col min="6922" max="6922" width="19.125" style="148" customWidth="1"/>
    <col min="6923" max="6923" width="15.875" style="148" customWidth="1"/>
    <col min="6924" max="6925" width="16.625" style="148" customWidth="1"/>
    <col min="6926" max="6926" width="17" style="148" customWidth="1"/>
    <col min="6927" max="7174" width="9" style="148"/>
    <col min="7175" max="7175" width="5" style="148" customWidth="1"/>
    <col min="7176" max="7176" width="29.375" style="148" customWidth="1"/>
    <col min="7177" max="7177" width="13" style="148" customWidth="1"/>
    <col min="7178" max="7178" width="19.125" style="148" customWidth="1"/>
    <col min="7179" max="7179" width="15.875" style="148" customWidth="1"/>
    <col min="7180" max="7181" width="16.625" style="148" customWidth="1"/>
    <col min="7182" max="7182" width="17" style="148" customWidth="1"/>
    <col min="7183" max="7430" width="9" style="148"/>
    <col min="7431" max="7431" width="5" style="148" customWidth="1"/>
    <col min="7432" max="7432" width="29.375" style="148" customWidth="1"/>
    <col min="7433" max="7433" width="13" style="148" customWidth="1"/>
    <col min="7434" max="7434" width="19.125" style="148" customWidth="1"/>
    <col min="7435" max="7435" width="15.875" style="148" customWidth="1"/>
    <col min="7436" max="7437" width="16.625" style="148" customWidth="1"/>
    <col min="7438" max="7438" width="17" style="148" customWidth="1"/>
    <col min="7439" max="7686" width="9" style="148"/>
    <col min="7687" max="7687" width="5" style="148" customWidth="1"/>
    <col min="7688" max="7688" width="29.375" style="148" customWidth="1"/>
    <col min="7689" max="7689" width="13" style="148" customWidth="1"/>
    <col min="7690" max="7690" width="19.125" style="148" customWidth="1"/>
    <col min="7691" max="7691" width="15.875" style="148" customWidth="1"/>
    <col min="7692" max="7693" width="16.625" style="148" customWidth="1"/>
    <col min="7694" max="7694" width="17" style="148" customWidth="1"/>
    <col min="7695" max="7942" width="9" style="148"/>
    <col min="7943" max="7943" width="5" style="148" customWidth="1"/>
    <col min="7944" max="7944" width="29.375" style="148" customWidth="1"/>
    <col min="7945" max="7945" width="13" style="148" customWidth="1"/>
    <col min="7946" max="7946" width="19.125" style="148" customWidth="1"/>
    <col min="7947" max="7947" width="15.875" style="148" customWidth="1"/>
    <col min="7948" max="7949" width="16.625" style="148" customWidth="1"/>
    <col min="7950" max="7950" width="17" style="148" customWidth="1"/>
    <col min="7951" max="8198" width="9" style="148"/>
    <col min="8199" max="8199" width="5" style="148" customWidth="1"/>
    <col min="8200" max="8200" width="29.375" style="148" customWidth="1"/>
    <col min="8201" max="8201" width="13" style="148" customWidth="1"/>
    <col min="8202" max="8202" width="19.125" style="148" customWidth="1"/>
    <col min="8203" max="8203" width="15.875" style="148" customWidth="1"/>
    <col min="8204" max="8205" width="16.625" style="148" customWidth="1"/>
    <col min="8206" max="8206" width="17" style="148" customWidth="1"/>
    <col min="8207" max="8454" width="9" style="148"/>
    <col min="8455" max="8455" width="5" style="148" customWidth="1"/>
    <col min="8456" max="8456" width="29.375" style="148" customWidth="1"/>
    <col min="8457" max="8457" width="13" style="148" customWidth="1"/>
    <col min="8458" max="8458" width="19.125" style="148" customWidth="1"/>
    <col min="8459" max="8459" width="15.875" style="148" customWidth="1"/>
    <col min="8460" max="8461" width="16.625" style="148" customWidth="1"/>
    <col min="8462" max="8462" width="17" style="148" customWidth="1"/>
    <col min="8463" max="8710" width="9" style="148"/>
    <col min="8711" max="8711" width="5" style="148" customWidth="1"/>
    <col min="8712" max="8712" width="29.375" style="148" customWidth="1"/>
    <col min="8713" max="8713" width="13" style="148" customWidth="1"/>
    <col min="8714" max="8714" width="19.125" style="148" customWidth="1"/>
    <col min="8715" max="8715" width="15.875" style="148" customWidth="1"/>
    <col min="8716" max="8717" width="16.625" style="148" customWidth="1"/>
    <col min="8718" max="8718" width="17" style="148" customWidth="1"/>
    <col min="8719" max="8966" width="9" style="148"/>
    <col min="8967" max="8967" width="5" style="148" customWidth="1"/>
    <col min="8968" max="8968" width="29.375" style="148" customWidth="1"/>
    <col min="8969" max="8969" width="13" style="148" customWidth="1"/>
    <col min="8970" max="8970" width="19.125" style="148" customWidth="1"/>
    <col min="8971" max="8971" width="15.875" style="148" customWidth="1"/>
    <col min="8972" max="8973" width="16.625" style="148" customWidth="1"/>
    <col min="8974" max="8974" width="17" style="148" customWidth="1"/>
    <col min="8975" max="9222" width="9" style="148"/>
    <col min="9223" max="9223" width="5" style="148" customWidth="1"/>
    <col min="9224" max="9224" width="29.375" style="148" customWidth="1"/>
    <col min="9225" max="9225" width="13" style="148" customWidth="1"/>
    <col min="9226" max="9226" width="19.125" style="148" customWidth="1"/>
    <col min="9227" max="9227" width="15.875" style="148" customWidth="1"/>
    <col min="9228" max="9229" width="16.625" style="148" customWidth="1"/>
    <col min="9230" max="9230" width="17" style="148" customWidth="1"/>
    <col min="9231" max="9478" width="9" style="148"/>
    <col min="9479" max="9479" width="5" style="148" customWidth="1"/>
    <col min="9480" max="9480" width="29.375" style="148" customWidth="1"/>
    <col min="9481" max="9481" width="13" style="148" customWidth="1"/>
    <col min="9482" max="9482" width="19.125" style="148" customWidth="1"/>
    <col min="9483" max="9483" width="15.875" style="148" customWidth="1"/>
    <col min="9484" max="9485" width="16.625" style="148" customWidth="1"/>
    <col min="9486" max="9486" width="17" style="148" customWidth="1"/>
    <col min="9487" max="9734" width="9" style="148"/>
    <col min="9735" max="9735" width="5" style="148" customWidth="1"/>
    <col min="9736" max="9736" width="29.375" style="148" customWidth="1"/>
    <col min="9737" max="9737" width="13" style="148" customWidth="1"/>
    <col min="9738" max="9738" width="19.125" style="148" customWidth="1"/>
    <col min="9739" max="9739" width="15.875" style="148" customWidth="1"/>
    <col min="9740" max="9741" width="16.625" style="148" customWidth="1"/>
    <col min="9742" max="9742" width="17" style="148" customWidth="1"/>
    <col min="9743" max="9990" width="9" style="148"/>
    <col min="9991" max="9991" width="5" style="148" customWidth="1"/>
    <col min="9992" max="9992" width="29.375" style="148" customWidth="1"/>
    <col min="9993" max="9993" width="13" style="148" customWidth="1"/>
    <col min="9994" max="9994" width="19.125" style="148" customWidth="1"/>
    <col min="9995" max="9995" width="15.875" style="148" customWidth="1"/>
    <col min="9996" max="9997" width="16.625" style="148" customWidth="1"/>
    <col min="9998" max="9998" width="17" style="148" customWidth="1"/>
    <col min="9999" max="10246" width="9" style="148"/>
    <col min="10247" max="10247" width="5" style="148" customWidth="1"/>
    <col min="10248" max="10248" width="29.375" style="148" customWidth="1"/>
    <col min="10249" max="10249" width="13" style="148" customWidth="1"/>
    <col min="10250" max="10250" width="19.125" style="148" customWidth="1"/>
    <col min="10251" max="10251" width="15.875" style="148" customWidth="1"/>
    <col min="10252" max="10253" width="16.625" style="148" customWidth="1"/>
    <col min="10254" max="10254" width="17" style="148" customWidth="1"/>
    <col min="10255" max="10502" width="9" style="148"/>
    <col min="10503" max="10503" width="5" style="148" customWidth="1"/>
    <col min="10504" max="10504" width="29.375" style="148" customWidth="1"/>
    <col min="10505" max="10505" width="13" style="148" customWidth="1"/>
    <col min="10506" max="10506" width="19.125" style="148" customWidth="1"/>
    <col min="10507" max="10507" width="15.875" style="148" customWidth="1"/>
    <col min="10508" max="10509" width="16.625" style="148" customWidth="1"/>
    <col min="10510" max="10510" width="17" style="148" customWidth="1"/>
    <col min="10511" max="10758" width="9" style="148"/>
    <col min="10759" max="10759" width="5" style="148" customWidth="1"/>
    <col min="10760" max="10760" width="29.375" style="148" customWidth="1"/>
    <col min="10761" max="10761" width="13" style="148" customWidth="1"/>
    <col min="10762" max="10762" width="19.125" style="148" customWidth="1"/>
    <col min="10763" max="10763" width="15.875" style="148" customWidth="1"/>
    <col min="10764" max="10765" width="16.625" style="148" customWidth="1"/>
    <col min="10766" max="10766" width="17" style="148" customWidth="1"/>
    <col min="10767" max="11014" width="9" style="148"/>
    <col min="11015" max="11015" width="5" style="148" customWidth="1"/>
    <col min="11016" max="11016" width="29.375" style="148" customWidth="1"/>
    <col min="11017" max="11017" width="13" style="148" customWidth="1"/>
    <col min="11018" max="11018" width="19.125" style="148" customWidth="1"/>
    <col min="11019" max="11019" width="15.875" style="148" customWidth="1"/>
    <col min="11020" max="11021" width="16.625" style="148" customWidth="1"/>
    <col min="11022" max="11022" width="17" style="148" customWidth="1"/>
    <col min="11023" max="11270" width="9" style="148"/>
    <col min="11271" max="11271" width="5" style="148" customWidth="1"/>
    <col min="11272" max="11272" width="29.375" style="148" customWidth="1"/>
    <col min="11273" max="11273" width="13" style="148" customWidth="1"/>
    <col min="11274" max="11274" width="19.125" style="148" customWidth="1"/>
    <col min="11275" max="11275" width="15.875" style="148" customWidth="1"/>
    <col min="11276" max="11277" width="16.625" style="148" customWidth="1"/>
    <col min="11278" max="11278" width="17" style="148" customWidth="1"/>
    <col min="11279" max="11526" width="9" style="148"/>
    <col min="11527" max="11527" width="5" style="148" customWidth="1"/>
    <col min="11528" max="11528" width="29.375" style="148" customWidth="1"/>
    <col min="11529" max="11529" width="13" style="148" customWidth="1"/>
    <col min="11530" max="11530" width="19.125" style="148" customWidth="1"/>
    <col min="11531" max="11531" width="15.875" style="148" customWidth="1"/>
    <col min="11532" max="11533" width="16.625" style="148" customWidth="1"/>
    <col min="11534" max="11534" width="17" style="148" customWidth="1"/>
    <col min="11535" max="11782" width="9" style="148"/>
    <col min="11783" max="11783" width="5" style="148" customWidth="1"/>
    <col min="11784" max="11784" width="29.375" style="148" customWidth="1"/>
    <col min="11785" max="11785" width="13" style="148" customWidth="1"/>
    <col min="11786" max="11786" width="19.125" style="148" customWidth="1"/>
    <col min="11787" max="11787" width="15.875" style="148" customWidth="1"/>
    <col min="11788" max="11789" width="16.625" style="148" customWidth="1"/>
    <col min="11790" max="11790" width="17" style="148" customWidth="1"/>
    <col min="11791" max="12038" width="9" style="148"/>
    <col min="12039" max="12039" width="5" style="148" customWidth="1"/>
    <col min="12040" max="12040" width="29.375" style="148" customWidth="1"/>
    <col min="12041" max="12041" width="13" style="148" customWidth="1"/>
    <col min="12042" max="12042" width="19.125" style="148" customWidth="1"/>
    <col min="12043" max="12043" width="15.875" style="148" customWidth="1"/>
    <col min="12044" max="12045" width="16.625" style="148" customWidth="1"/>
    <col min="12046" max="12046" width="17" style="148" customWidth="1"/>
    <col min="12047" max="12294" width="9" style="148"/>
    <col min="12295" max="12295" width="5" style="148" customWidth="1"/>
    <col min="12296" max="12296" width="29.375" style="148" customWidth="1"/>
    <col min="12297" max="12297" width="13" style="148" customWidth="1"/>
    <col min="12298" max="12298" width="19.125" style="148" customWidth="1"/>
    <col min="12299" max="12299" width="15.875" style="148" customWidth="1"/>
    <col min="12300" max="12301" width="16.625" style="148" customWidth="1"/>
    <col min="12302" max="12302" width="17" style="148" customWidth="1"/>
    <col min="12303" max="12550" width="9" style="148"/>
    <col min="12551" max="12551" width="5" style="148" customWidth="1"/>
    <col min="12552" max="12552" width="29.375" style="148" customWidth="1"/>
    <col min="12553" max="12553" width="13" style="148" customWidth="1"/>
    <col min="12554" max="12554" width="19.125" style="148" customWidth="1"/>
    <col min="12555" max="12555" width="15.875" style="148" customWidth="1"/>
    <col min="12556" max="12557" width="16.625" style="148" customWidth="1"/>
    <col min="12558" max="12558" width="17" style="148" customWidth="1"/>
    <col min="12559" max="12806" width="9" style="148"/>
    <col min="12807" max="12807" width="5" style="148" customWidth="1"/>
    <col min="12808" max="12808" width="29.375" style="148" customWidth="1"/>
    <col min="12809" max="12809" width="13" style="148" customWidth="1"/>
    <col min="12810" max="12810" width="19.125" style="148" customWidth="1"/>
    <col min="12811" max="12811" width="15.875" style="148" customWidth="1"/>
    <col min="12812" max="12813" width="16.625" style="148" customWidth="1"/>
    <col min="12814" max="12814" width="17" style="148" customWidth="1"/>
    <col min="12815" max="13062" width="9" style="148"/>
    <col min="13063" max="13063" width="5" style="148" customWidth="1"/>
    <col min="13064" max="13064" width="29.375" style="148" customWidth="1"/>
    <col min="13065" max="13065" width="13" style="148" customWidth="1"/>
    <col min="13066" max="13066" width="19.125" style="148" customWidth="1"/>
    <col min="13067" max="13067" width="15.875" style="148" customWidth="1"/>
    <col min="13068" max="13069" width="16.625" style="148" customWidth="1"/>
    <col min="13070" max="13070" width="17" style="148" customWidth="1"/>
    <col min="13071" max="13318" width="9" style="148"/>
    <col min="13319" max="13319" width="5" style="148" customWidth="1"/>
    <col min="13320" max="13320" width="29.375" style="148" customWidth="1"/>
    <col min="13321" max="13321" width="13" style="148" customWidth="1"/>
    <col min="13322" max="13322" width="19.125" style="148" customWidth="1"/>
    <col min="13323" max="13323" width="15.875" style="148" customWidth="1"/>
    <col min="13324" max="13325" width="16.625" style="148" customWidth="1"/>
    <col min="13326" max="13326" width="17" style="148" customWidth="1"/>
    <col min="13327" max="13574" width="9" style="148"/>
    <col min="13575" max="13575" width="5" style="148" customWidth="1"/>
    <col min="13576" max="13576" width="29.375" style="148" customWidth="1"/>
    <col min="13577" max="13577" width="13" style="148" customWidth="1"/>
    <col min="13578" max="13578" width="19.125" style="148" customWidth="1"/>
    <col min="13579" max="13579" width="15.875" style="148" customWidth="1"/>
    <col min="13580" max="13581" width="16.625" style="148" customWidth="1"/>
    <col min="13582" max="13582" width="17" style="148" customWidth="1"/>
    <col min="13583" max="13830" width="9" style="148"/>
    <col min="13831" max="13831" width="5" style="148" customWidth="1"/>
    <col min="13832" max="13832" width="29.375" style="148" customWidth="1"/>
    <col min="13833" max="13833" width="13" style="148" customWidth="1"/>
    <col min="13834" max="13834" width="19.125" style="148" customWidth="1"/>
    <col min="13835" max="13835" width="15.875" style="148" customWidth="1"/>
    <col min="13836" max="13837" width="16.625" style="148" customWidth="1"/>
    <col min="13838" max="13838" width="17" style="148" customWidth="1"/>
    <col min="13839" max="14086" width="9" style="148"/>
    <col min="14087" max="14087" width="5" style="148" customWidth="1"/>
    <col min="14088" max="14088" width="29.375" style="148" customWidth="1"/>
    <col min="14089" max="14089" width="13" style="148" customWidth="1"/>
    <col min="14090" max="14090" width="19.125" style="148" customWidth="1"/>
    <col min="14091" max="14091" width="15.875" style="148" customWidth="1"/>
    <col min="14092" max="14093" width="16.625" style="148" customWidth="1"/>
    <col min="14094" max="14094" width="17" style="148" customWidth="1"/>
    <col min="14095" max="14342" width="9" style="148"/>
    <col min="14343" max="14343" width="5" style="148" customWidth="1"/>
    <col min="14344" max="14344" width="29.375" style="148" customWidth="1"/>
    <col min="14345" max="14345" width="13" style="148" customWidth="1"/>
    <col min="14346" max="14346" width="19.125" style="148" customWidth="1"/>
    <col min="14347" max="14347" width="15.875" style="148" customWidth="1"/>
    <col min="14348" max="14349" width="16.625" style="148" customWidth="1"/>
    <col min="14350" max="14350" width="17" style="148" customWidth="1"/>
    <col min="14351" max="14598" width="9" style="148"/>
    <col min="14599" max="14599" width="5" style="148" customWidth="1"/>
    <col min="14600" max="14600" width="29.375" style="148" customWidth="1"/>
    <col min="14601" max="14601" width="13" style="148" customWidth="1"/>
    <col min="14602" max="14602" width="19.125" style="148" customWidth="1"/>
    <col min="14603" max="14603" width="15.875" style="148" customWidth="1"/>
    <col min="14604" max="14605" width="16.625" style="148" customWidth="1"/>
    <col min="14606" max="14606" width="17" style="148" customWidth="1"/>
    <col min="14607" max="14854" width="9" style="148"/>
    <col min="14855" max="14855" width="5" style="148" customWidth="1"/>
    <col min="14856" max="14856" width="29.375" style="148" customWidth="1"/>
    <col min="14857" max="14857" width="13" style="148" customWidth="1"/>
    <col min="14858" max="14858" width="19.125" style="148" customWidth="1"/>
    <col min="14859" max="14859" width="15.875" style="148" customWidth="1"/>
    <col min="14860" max="14861" width="16.625" style="148" customWidth="1"/>
    <col min="14862" max="14862" width="17" style="148" customWidth="1"/>
    <col min="14863" max="15110" width="9" style="148"/>
    <col min="15111" max="15111" width="5" style="148" customWidth="1"/>
    <col min="15112" max="15112" width="29.375" style="148" customWidth="1"/>
    <col min="15113" max="15113" width="13" style="148" customWidth="1"/>
    <col min="15114" max="15114" width="19.125" style="148" customWidth="1"/>
    <col min="15115" max="15115" width="15.875" style="148" customWidth="1"/>
    <col min="15116" max="15117" width="16.625" style="148" customWidth="1"/>
    <col min="15118" max="15118" width="17" style="148" customWidth="1"/>
    <col min="15119" max="15366" width="9" style="148"/>
    <col min="15367" max="15367" width="5" style="148" customWidth="1"/>
    <col min="15368" max="15368" width="29.375" style="148" customWidth="1"/>
    <col min="15369" max="15369" width="13" style="148" customWidth="1"/>
    <col min="15370" max="15370" width="19.125" style="148" customWidth="1"/>
    <col min="15371" max="15371" width="15.875" style="148" customWidth="1"/>
    <col min="15372" max="15373" width="16.625" style="148" customWidth="1"/>
    <col min="15374" max="15374" width="17" style="148" customWidth="1"/>
    <col min="15375" max="15622" width="9" style="148"/>
    <col min="15623" max="15623" width="5" style="148" customWidth="1"/>
    <col min="15624" max="15624" width="29.375" style="148" customWidth="1"/>
    <col min="15625" max="15625" width="13" style="148" customWidth="1"/>
    <col min="15626" max="15626" width="19.125" style="148" customWidth="1"/>
    <col min="15627" max="15627" width="15.875" style="148" customWidth="1"/>
    <col min="15628" max="15629" width="16.625" style="148" customWidth="1"/>
    <col min="15630" max="15630" width="17" style="148" customWidth="1"/>
    <col min="15631" max="15878" width="9" style="148"/>
    <col min="15879" max="15879" width="5" style="148" customWidth="1"/>
    <col min="15880" max="15880" width="29.375" style="148" customWidth="1"/>
    <col min="15881" max="15881" width="13" style="148" customWidth="1"/>
    <col min="15882" max="15882" width="19.125" style="148" customWidth="1"/>
    <col min="15883" max="15883" width="15.875" style="148" customWidth="1"/>
    <col min="15884" max="15885" width="16.625" style="148" customWidth="1"/>
    <col min="15886" max="15886" width="17" style="148" customWidth="1"/>
    <col min="15887" max="16134" width="9" style="148"/>
    <col min="16135" max="16135" width="5" style="148" customWidth="1"/>
    <col min="16136" max="16136" width="29.375" style="148" customWidth="1"/>
    <col min="16137" max="16137" width="13" style="148" customWidth="1"/>
    <col min="16138" max="16138" width="19.125" style="148" customWidth="1"/>
    <col min="16139" max="16139" width="15.875" style="148" customWidth="1"/>
    <col min="16140" max="16141" width="16.625" style="148" customWidth="1"/>
    <col min="16142" max="16142" width="17" style="148" customWidth="1"/>
    <col min="16143" max="16384" width="9" style="148"/>
  </cols>
  <sheetData>
    <row r="1" spans="1:14" ht="23.25" customHeight="1">
      <c r="A1" s="280"/>
      <c r="B1" s="281" t="s">
        <v>743</v>
      </c>
      <c r="C1" s="281"/>
      <c r="D1" s="281"/>
      <c r="N1" s="280" t="s">
        <v>794</v>
      </c>
    </row>
    <row r="2" spans="1:14" ht="27">
      <c r="B2" s="283" t="s">
        <v>744</v>
      </c>
      <c r="C2" s="284" t="s">
        <v>472</v>
      </c>
      <c r="D2" s="284" t="s">
        <v>745</v>
      </c>
      <c r="E2" s="285" t="s">
        <v>746</v>
      </c>
      <c r="F2" s="592" t="s">
        <v>474</v>
      </c>
      <c r="G2" s="593"/>
      <c r="H2" s="283" t="s">
        <v>473</v>
      </c>
      <c r="I2" s="592" t="s">
        <v>747</v>
      </c>
      <c r="J2" s="593"/>
      <c r="K2" s="286" t="s">
        <v>475</v>
      </c>
      <c r="L2" s="286" t="s">
        <v>476</v>
      </c>
      <c r="M2" s="286" t="s">
        <v>748</v>
      </c>
      <c r="N2" s="283" t="s">
        <v>477</v>
      </c>
    </row>
    <row r="3" spans="1:14" ht="20.100000000000001" customHeight="1">
      <c r="B3" s="287" t="s">
        <v>749</v>
      </c>
      <c r="C3" s="288" t="s">
        <v>482</v>
      </c>
      <c r="D3" s="289" t="s">
        <v>750</v>
      </c>
      <c r="E3" s="290">
        <v>4600000000</v>
      </c>
      <c r="F3" s="291" t="s">
        <v>481</v>
      </c>
      <c r="G3" s="292" t="s">
        <v>367</v>
      </c>
      <c r="H3" s="293">
        <v>1.4745000000000001E-2</v>
      </c>
      <c r="I3" s="294" t="s">
        <v>750</v>
      </c>
      <c r="J3" s="295"/>
      <c r="K3" s="296">
        <v>41976</v>
      </c>
      <c r="L3" s="296">
        <v>45626</v>
      </c>
      <c r="M3" s="296" t="s">
        <v>751</v>
      </c>
      <c r="N3" s="297" t="s">
        <v>487</v>
      </c>
    </row>
    <row r="4" spans="1:14" ht="20.100000000000001" customHeight="1">
      <c r="B4" s="287" t="s">
        <v>749</v>
      </c>
      <c r="C4" s="298" t="s">
        <v>752</v>
      </c>
      <c r="D4" s="299" t="s">
        <v>451</v>
      </c>
      <c r="E4" s="290">
        <v>700000000</v>
      </c>
      <c r="F4" s="291" t="s">
        <v>481</v>
      </c>
      <c r="G4" s="292" t="s">
        <v>367</v>
      </c>
      <c r="H4" s="293">
        <v>1.4745000000000001E-2</v>
      </c>
      <c r="I4" s="294" t="s">
        <v>451</v>
      </c>
      <c r="J4" s="295"/>
      <c r="K4" s="296">
        <v>41976</v>
      </c>
      <c r="L4" s="296">
        <v>45626</v>
      </c>
      <c r="M4" s="296" t="s">
        <v>751</v>
      </c>
      <c r="N4" s="297" t="s">
        <v>487</v>
      </c>
    </row>
    <row r="5" spans="1:14" ht="20.100000000000001" customHeight="1">
      <c r="B5" s="287" t="s">
        <v>749</v>
      </c>
      <c r="C5" s="288" t="s">
        <v>753</v>
      </c>
      <c r="D5" s="289" t="s">
        <v>451</v>
      </c>
      <c r="E5" s="300">
        <v>3700000000</v>
      </c>
      <c r="F5" s="291" t="s">
        <v>481</v>
      </c>
      <c r="G5" s="292" t="s">
        <v>367</v>
      </c>
      <c r="H5" s="293">
        <v>1.4745000000000001E-2</v>
      </c>
      <c r="I5" s="294" t="s">
        <v>451</v>
      </c>
      <c r="J5" s="295"/>
      <c r="K5" s="296">
        <v>41976</v>
      </c>
      <c r="L5" s="296">
        <v>45626</v>
      </c>
      <c r="M5" s="296" t="s">
        <v>751</v>
      </c>
      <c r="N5" s="297" t="s">
        <v>487</v>
      </c>
    </row>
    <row r="6" spans="1:14" ht="20.100000000000001" customHeight="1">
      <c r="B6" s="287" t="s">
        <v>749</v>
      </c>
      <c r="C6" s="298" t="s">
        <v>754</v>
      </c>
      <c r="D6" s="299" t="s">
        <v>451</v>
      </c>
      <c r="E6" s="290">
        <v>700000000</v>
      </c>
      <c r="F6" s="291" t="s">
        <v>481</v>
      </c>
      <c r="G6" s="292" t="s">
        <v>367</v>
      </c>
      <c r="H6" s="293">
        <v>1.4745000000000001E-2</v>
      </c>
      <c r="I6" s="294" t="s">
        <v>451</v>
      </c>
      <c r="J6" s="295"/>
      <c r="K6" s="296">
        <v>41976</v>
      </c>
      <c r="L6" s="296">
        <v>45626</v>
      </c>
      <c r="M6" s="296" t="s">
        <v>751</v>
      </c>
      <c r="N6" s="297" t="s">
        <v>487</v>
      </c>
    </row>
    <row r="7" spans="1:14" ht="20.100000000000001" customHeight="1">
      <c r="B7" s="287" t="s">
        <v>749</v>
      </c>
      <c r="C7" s="298" t="s">
        <v>480</v>
      </c>
      <c r="D7" s="299" t="s">
        <v>451</v>
      </c>
      <c r="E7" s="290">
        <v>300000000</v>
      </c>
      <c r="F7" s="291" t="s">
        <v>481</v>
      </c>
      <c r="G7" s="292" t="s">
        <v>367</v>
      </c>
      <c r="H7" s="293">
        <v>1.4745000000000001E-2</v>
      </c>
      <c r="I7" s="294" t="s">
        <v>451</v>
      </c>
      <c r="J7" s="295"/>
      <c r="K7" s="296">
        <v>41976</v>
      </c>
      <c r="L7" s="296">
        <v>45626</v>
      </c>
      <c r="M7" s="296" t="s">
        <v>751</v>
      </c>
      <c r="N7" s="297" t="s">
        <v>487</v>
      </c>
    </row>
    <row r="8" spans="1:14" ht="20.100000000000001" customHeight="1">
      <c r="B8" s="287" t="s">
        <v>749</v>
      </c>
      <c r="C8" s="288" t="s">
        <v>482</v>
      </c>
      <c r="D8" s="289" t="s">
        <v>451</v>
      </c>
      <c r="E8" s="290">
        <v>750000000</v>
      </c>
      <c r="F8" s="291" t="s">
        <v>481</v>
      </c>
      <c r="G8" s="292"/>
      <c r="H8" s="293">
        <v>1.0085E-2</v>
      </c>
      <c r="I8" s="294" t="s">
        <v>451</v>
      </c>
      <c r="J8" s="295"/>
      <c r="K8" s="296">
        <v>42216</v>
      </c>
      <c r="L8" s="296">
        <v>45260</v>
      </c>
      <c r="M8" s="296" t="s">
        <v>751</v>
      </c>
      <c r="N8" s="297" t="s">
        <v>487</v>
      </c>
    </row>
    <row r="9" spans="1:14" ht="20.100000000000001" customHeight="1">
      <c r="B9" s="287" t="s">
        <v>749</v>
      </c>
      <c r="C9" s="298" t="s">
        <v>482</v>
      </c>
      <c r="D9" s="299" t="s">
        <v>451</v>
      </c>
      <c r="E9" s="290">
        <v>500000000</v>
      </c>
      <c r="F9" s="291" t="s">
        <v>481</v>
      </c>
      <c r="G9" s="292" t="s">
        <v>367</v>
      </c>
      <c r="H9" s="293">
        <v>1.0185E-2</v>
      </c>
      <c r="I9" s="294" t="s">
        <v>451</v>
      </c>
      <c r="J9" s="295"/>
      <c r="K9" s="296">
        <v>42216</v>
      </c>
      <c r="L9" s="296">
        <v>45260</v>
      </c>
      <c r="M9" s="296" t="s">
        <v>751</v>
      </c>
      <c r="N9" s="297" t="s">
        <v>487</v>
      </c>
    </row>
    <row r="10" spans="1:14" ht="20.100000000000001" customHeight="1">
      <c r="B10" s="287" t="s">
        <v>749</v>
      </c>
      <c r="C10" s="288" t="s">
        <v>752</v>
      </c>
      <c r="D10" s="289" t="s">
        <v>451</v>
      </c>
      <c r="E10" s="300">
        <v>400000000</v>
      </c>
      <c r="F10" s="291" t="s">
        <v>481</v>
      </c>
      <c r="G10" s="292" t="s">
        <v>367</v>
      </c>
      <c r="H10" s="293">
        <v>1.0185E-2</v>
      </c>
      <c r="I10" s="294" t="s">
        <v>451</v>
      </c>
      <c r="J10" s="295"/>
      <c r="K10" s="296">
        <v>42216</v>
      </c>
      <c r="L10" s="296">
        <v>45260</v>
      </c>
      <c r="M10" s="296" t="s">
        <v>751</v>
      </c>
      <c r="N10" s="297" t="s">
        <v>487</v>
      </c>
    </row>
    <row r="11" spans="1:14" ht="20.100000000000001" customHeight="1">
      <c r="B11" s="287" t="s">
        <v>749</v>
      </c>
      <c r="C11" s="288" t="s">
        <v>753</v>
      </c>
      <c r="D11" s="289" t="s">
        <v>451</v>
      </c>
      <c r="E11" s="300">
        <v>700000000</v>
      </c>
      <c r="F11" s="291" t="s">
        <v>481</v>
      </c>
      <c r="G11" s="292" t="s">
        <v>367</v>
      </c>
      <c r="H11" s="293">
        <v>1.0185E-2</v>
      </c>
      <c r="I11" s="294" t="s">
        <v>451</v>
      </c>
      <c r="J11" s="295"/>
      <c r="K11" s="296">
        <v>42216</v>
      </c>
      <c r="L11" s="296">
        <v>45260</v>
      </c>
      <c r="M11" s="296" t="s">
        <v>751</v>
      </c>
      <c r="N11" s="297" t="s">
        <v>487</v>
      </c>
    </row>
    <row r="12" spans="1:14" ht="20.100000000000001" customHeight="1">
      <c r="B12" s="287" t="s">
        <v>749</v>
      </c>
      <c r="C12" s="288" t="s">
        <v>754</v>
      </c>
      <c r="D12" s="289" t="s">
        <v>451</v>
      </c>
      <c r="E12" s="300">
        <v>350000000</v>
      </c>
      <c r="F12" s="291" t="s">
        <v>481</v>
      </c>
      <c r="G12" s="292" t="s">
        <v>367</v>
      </c>
      <c r="H12" s="293">
        <v>1.0185E-2</v>
      </c>
      <c r="I12" s="294" t="s">
        <v>451</v>
      </c>
      <c r="J12" s="295"/>
      <c r="K12" s="296">
        <v>42216</v>
      </c>
      <c r="L12" s="296">
        <v>45260</v>
      </c>
      <c r="M12" s="296" t="s">
        <v>751</v>
      </c>
      <c r="N12" s="297" t="s">
        <v>487</v>
      </c>
    </row>
    <row r="13" spans="1:14" ht="20.100000000000001" customHeight="1">
      <c r="B13" s="287" t="s">
        <v>749</v>
      </c>
      <c r="C13" s="288" t="s">
        <v>755</v>
      </c>
      <c r="D13" s="289" t="s">
        <v>451</v>
      </c>
      <c r="E13" s="300">
        <v>300000000</v>
      </c>
      <c r="F13" s="291" t="s">
        <v>481</v>
      </c>
      <c r="G13" s="292" t="s">
        <v>367</v>
      </c>
      <c r="H13" s="293">
        <v>1.0185E-2</v>
      </c>
      <c r="I13" s="294" t="s">
        <v>451</v>
      </c>
      <c r="J13" s="295"/>
      <c r="K13" s="296">
        <v>42216</v>
      </c>
      <c r="L13" s="296">
        <v>45260</v>
      </c>
      <c r="M13" s="296" t="s">
        <v>751</v>
      </c>
      <c r="N13" s="297" t="s">
        <v>487</v>
      </c>
    </row>
    <row r="14" spans="1:14" ht="20.100000000000001" customHeight="1">
      <c r="B14" s="287" t="s">
        <v>749</v>
      </c>
      <c r="C14" s="288" t="s">
        <v>756</v>
      </c>
      <c r="D14" s="289" t="s">
        <v>451</v>
      </c>
      <c r="E14" s="300">
        <v>100000000</v>
      </c>
      <c r="F14" s="291" t="s">
        <v>481</v>
      </c>
      <c r="G14" s="292" t="s">
        <v>367</v>
      </c>
      <c r="H14" s="301">
        <v>1.0185E-2</v>
      </c>
      <c r="I14" s="302" t="s">
        <v>451</v>
      </c>
      <c r="J14" s="303"/>
      <c r="K14" s="296">
        <v>42216</v>
      </c>
      <c r="L14" s="296">
        <v>45260</v>
      </c>
      <c r="M14" s="296" t="s">
        <v>751</v>
      </c>
      <c r="N14" s="297" t="s">
        <v>487</v>
      </c>
    </row>
    <row r="15" spans="1:14" ht="20.100000000000001" customHeight="1">
      <c r="B15" s="287" t="s">
        <v>749</v>
      </c>
      <c r="C15" s="288" t="s">
        <v>752</v>
      </c>
      <c r="D15" s="289" t="s">
        <v>451</v>
      </c>
      <c r="E15" s="300">
        <v>100000000</v>
      </c>
      <c r="F15" s="291" t="s">
        <v>481</v>
      </c>
      <c r="G15" s="292"/>
      <c r="H15" s="293">
        <v>6.7399999999999995E-3</v>
      </c>
      <c r="I15" s="294" t="s">
        <v>451</v>
      </c>
      <c r="J15" s="295"/>
      <c r="K15" s="296">
        <v>42398</v>
      </c>
      <c r="L15" s="296">
        <v>45169</v>
      </c>
      <c r="M15" s="296" t="s">
        <v>751</v>
      </c>
      <c r="N15" s="297" t="s">
        <v>487</v>
      </c>
    </row>
    <row r="16" spans="1:14" ht="20.100000000000001" customHeight="1">
      <c r="B16" s="287" t="s">
        <v>749</v>
      </c>
      <c r="C16" s="298" t="s">
        <v>480</v>
      </c>
      <c r="D16" s="299" t="s">
        <v>451</v>
      </c>
      <c r="E16" s="290">
        <v>2100000000</v>
      </c>
      <c r="F16" s="291" t="s">
        <v>481</v>
      </c>
      <c r="G16" s="292"/>
      <c r="H16" s="293">
        <v>6.7399999999999995E-3</v>
      </c>
      <c r="I16" s="294" t="s">
        <v>451</v>
      </c>
      <c r="J16" s="295"/>
      <c r="K16" s="296">
        <v>42398</v>
      </c>
      <c r="L16" s="296">
        <v>45169</v>
      </c>
      <c r="M16" s="296" t="s">
        <v>751</v>
      </c>
      <c r="N16" s="297" t="s">
        <v>487</v>
      </c>
    </row>
    <row r="17" spans="2:14" ht="20.100000000000001" customHeight="1">
      <c r="B17" s="287" t="s">
        <v>749</v>
      </c>
      <c r="C17" s="288" t="s">
        <v>752</v>
      </c>
      <c r="D17" s="289" t="s">
        <v>451</v>
      </c>
      <c r="E17" s="300">
        <v>450000000</v>
      </c>
      <c r="F17" s="291" t="s">
        <v>481</v>
      </c>
      <c r="G17" s="292" t="s">
        <v>367</v>
      </c>
      <c r="H17" s="293">
        <v>6.803E-3</v>
      </c>
      <c r="I17" s="294" t="s">
        <v>451</v>
      </c>
      <c r="J17" s="295"/>
      <c r="K17" s="296">
        <v>42398</v>
      </c>
      <c r="L17" s="296">
        <v>45169</v>
      </c>
      <c r="M17" s="296" t="s">
        <v>751</v>
      </c>
      <c r="N17" s="297" t="s">
        <v>487</v>
      </c>
    </row>
    <row r="18" spans="2:14" ht="20.100000000000001" customHeight="1">
      <c r="B18" s="287" t="s">
        <v>749</v>
      </c>
      <c r="C18" s="298" t="s">
        <v>753</v>
      </c>
      <c r="D18" s="299" t="s">
        <v>451</v>
      </c>
      <c r="E18" s="290">
        <v>450000000</v>
      </c>
      <c r="F18" s="291" t="s">
        <v>481</v>
      </c>
      <c r="G18" s="292" t="s">
        <v>367</v>
      </c>
      <c r="H18" s="293">
        <v>6.803E-3</v>
      </c>
      <c r="I18" s="294" t="s">
        <v>451</v>
      </c>
      <c r="J18" s="295"/>
      <c r="K18" s="296">
        <v>42398</v>
      </c>
      <c r="L18" s="296">
        <v>45169</v>
      </c>
      <c r="M18" s="296" t="s">
        <v>751</v>
      </c>
      <c r="N18" s="297" t="s">
        <v>487</v>
      </c>
    </row>
    <row r="19" spans="2:14" ht="20.100000000000001" customHeight="1">
      <c r="B19" s="287" t="s">
        <v>749</v>
      </c>
      <c r="C19" s="288" t="s">
        <v>755</v>
      </c>
      <c r="D19" s="289" t="s">
        <v>451</v>
      </c>
      <c r="E19" s="300">
        <v>1000000000</v>
      </c>
      <c r="F19" s="291" t="s">
        <v>481</v>
      </c>
      <c r="G19" s="292" t="s">
        <v>367</v>
      </c>
      <c r="H19" s="293">
        <v>6.803E-3</v>
      </c>
      <c r="I19" s="294" t="s">
        <v>451</v>
      </c>
      <c r="J19" s="295"/>
      <c r="K19" s="296">
        <v>42398</v>
      </c>
      <c r="L19" s="296">
        <v>45169</v>
      </c>
      <c r="M19" s="296" t="s">
        <v>751</v>
      </c>
      <c r="N19" s="297" t="s">
        <v>487</v>
      </c>
    </row>
    <row r="20" spans="2:14" ht="20.100000000000001" customHeight="1">
      <c r="B20" s="287" t="s">
        <v>749</v>
      </c>
      <c r="C20" s="298" t="s">
        <v>482</v>
      </c>
      <c r="D20" s="299" t="s">
        <v>451</v>
      </c>
      <c r="E20" s="290">
        <v>700000000</v>
      </c>
      <c r="F20" s="291" t="s">
        <v>481</v>
      </c>
      <c r="G20" s="292" t="s">
        <v>367</v>
      </c>
      <c r="H20" s="293">
        <v>6.3800000000000003E-3</v>
      </c>
      <c r="I20" s="294" t="s">
        <v>451</v>
      </c>
      <c r="J20" s="295"/>
      <c r="K20" s="296">
        <v>42461</v>
      </c>
      <c r="L20" s="296">
        <v>45351</v>
      </c>
      <c r="M20" s="296" t="s">
        <v>751</v>
      </c>
      <c r="N20" s="297" t="s">
        <v>487</v>
      </c>
    </row>
    <row r="21" spans="2:14" ht="20.100000000000001" customHeight="1">
      <c r="B21" s="287" t="s">
        <v>749</v>
      </c>
      <c r="C21" s="288" t="s">
        <v>752</v>
      </c>
      <c r="D21" s="289" t="s">
        <v>451</v>
      </c>
      <c r="E21" s="300">
        <v>1100000000</v>
      </c>
      <c r="F21" s="291" t="s">
        <v>481</v>
      </c>
      <c r="G21" s="292" t="s">
        <v>367</v>
      </c>
      <c r="H21" s="293">
        <v>6.3800000000000003E-3</v>
      </c>
      <c r="I21" s="294" t="s">
        <v>451</v>
      </c>
      <c r="J21" s="295"/>
      <c r="K21" s="296">
        <v>42461</v>
      </c>
      <c r="L21" s="296">
        <v>45351</v>
      </c>
      <c r="M21" s="296" t="s">
        <v>751</v>
      </c>
      <c r="N21" s="297" t="s">
        <v>487</v>
      </c>
    </row>
    <row r="22" spans="2:14" ht="20.100000000000001" customHeight="1">
      <c r="B22" s="287" t="s">
        <v>749</v>
      </c>
      <c r="C22" s="298" t="s">
        <v>753</v>
      </c>
      <c r="D22" s="299" t="s">
        <v>451</v>
      </c>
      <c r="E22" s="290">
        <v>1100000000</v>
      </c>
      <c r="F22" s="291" t="s">
        <v>481</v>
      </c>
      <c r="G22" s="292" t="s">
        <v>367</v>
      </c>
      <c r="H22" s="293">
        <v>6.3800000000000003E-3</v>
      </c>
      <c r="I22" s="294" t="s">
        <v>451</v>
      </c>
      <c r="J22" s="295"/>
      <c r="K22" s="296">
        <v>42461</v>
      </c>
      <c r="L22" s="296">
        <v>45351</v>
      </c>
      <c r="M22" s="296" t="s">
        <v>751</v>
      </c>
      <c r="N22" s="297" t="s">
        <v>487</v>
      </c>
    </row>
    <row r="23" spans="2:14" ht="20.100000000000001" customHeight="1">
      <c r="B23" s="287" t="s">
        <v>749</v>
      </c>
      <c r="C23" s="288" t="s">
        <v>754</v>
      </c>
      <c r="D23" s="289" t="s">
        <v>451</v>
      </c>
      <c r="E23" s="300">
        <v>450000000</v>
      </c>
      <c r="F23" s="291" t="s">
        <v>481</v>
      </c>
      <c r="G23" s="292" t="s">
        <v>367</v>
      </c>
      <c r="H23" s="293">
        <v>6.3800000000000003E-3</v>
      </c>
      <c r="I23" s="294" t="s">
        <v>451</v>
      </c>
      <c r="J23" s="295"/>
      <c r="K23" s="296">
        <v>42461</v>
      </c>
      <c r="L23" s="296">
        <v>45351</v>
      </c>
      <c r="M23" s="296" t="s">
        <v>751</v>
      </c>
      <c r="N23" s="297" t="s">
        <v>487</v>
      </c>
    </row>
    <row r="24" spans="2:14" ht="20.100000000000001" customHeight="1">
      <c r="B24" s="287" t="s">
        <v>749</v>
      </c>
      <c r="C24" s="298" t="s">
        <v>755</v>
      </c>
      <c r="D24" s="299" t="s">
        <v>451</v>
      </c>
      <c r="E24" s="290">
        <v>500000000</v>
      </c>
      <c r="F24" s="291" t="s">
        <v>481</v>
      </c>
      <c r="G24" s="292" t="s">
        <v>367</v>
      </c>
      <c r="H24" s="293">
        <v>6.3800000000000003E-3</v>
      </c>
      <c r="I24" s="294" t="s">
        <v>451</v>
      </c>
      <c r="J24" s="295"/>
      <c r="K24" s="296">
        <v>42461</v>
      </c>
      <c r="L24" s="296">
        <v>45351</v>
      </c>
      <c r="M24" s="296" t="s">
        <v>751</v>
      </c>
      <c r="N24" s="297" t="s">
        <v>487</v>
      </c>
    </row>
    <row r="25" spans="2:14" ht="20.100000000000001" customHeight="1">
      <c r="B25" s="287" t="s">
        <v>749</v>
      </c>
      <c r="C25" s="288" t="s">
        <v>756</v>
      </c>
      <c r="D25" s="289" t="s">
        <v>451</v>
      </c>
      <c r="E25" s="300">
        <v>300000000</v>
      </c>
      <c r="F25" s="291" t="s">
        <v>481</v>
      </c>
      <c r="G25" s="292" t="s">
        <v>367</v>
      </c>
      <c r="H25" s="293">
        <v>6.3800000000000003E-3</v>
      </c>
      <c r="I25" s="294" t="s">
        <v>451</v>
      </c>
      <c r="J25" s="295"/>
      <c r="K25" s="296">
        <v>42461</v>
      </c>
      <c r="L25" s="296">
        <v>45351</v>
      </c>
      <c r="M25" s="296" t="s">
        <v>751</v>
      </c>
      <c r="N25" s="297" t="s">
        <v>487</v>
      </c>
    </row>
    <row r="26" spans="2:14" ht="20.100000000000001" customHeight="1">
      <c r="B26" s="287" t="s">
        <v>749</v>
      </c>
      <c r="C26" s="288" t="s">
        <v>757</v>
      </c>
      <c r="D26" s="289" t="s">
        <v>451</v>
      </c>
      <c r="E26" s="300">
        <v>300000000</v>
      </c>
      <c r="F26" s="291" t="s">
        <v>481</v>
      </c>
      <c r="G26" s="292" t="s">
        <v>367</v>
      </c>
      <c r="H26" s="293">
        <v>6.3800000000000003E-3</v>
      </c>
      <c r="I26" s="294" t="s">
        <v>451</v>
      </c>
      <c r="J26" s="295"/>
      <c r="K26" s="296">
        <v>42461</v>
      </c>
      <c r="L26" s="296">
        <v>45351</v>
      </c>
      <c r="M26" s="296" t="s">
        <v>751</v>
      </c>
      <c r="N26" s="297" t="s">
        <v>487</v>
      </c>
    </row>
    <row r="27" spans="2:14" ht="20.100000000000001" customHeight="1">
      <c r="B27" s="287" t="s">
        <v>749</v>
      </c>
      <c r="C27" s="298" t="s">
        <v>758</v>
      </c>
      <c r="D27" s="299" t="s">
        <v>451</v>
      </c>
      <c r="E27" s="300">
        <v>200000000</v>
      </c>
      <c r="F27" s="291" t="s">
        <v>481</v>
      </c>
      <c r="G27" s="292" t="s">
        <v>367</v>
      </c>
      <c r="H27" s="293">
        <v>6.3800000000000003E-3</v>
      </c>
      <c r="I27" s="294" t="s">
        <v>451</v>
      </c>
      <c r="J27" s="295"/>
      <c r="K27" s="296">
        <v>42461</v>
      </c>
      <c r="L27" s="296">
        <v>45351</v>
      </c>
      <c r="M27" s="296" t="s">
        <v>751</v>
      </c>
      <c r="N27" s="297" t="s">
        <v>487</v>
      </c>
    </row>
    <row r="28" spans="2:14" ht="20.100000000000001" customHeight="1">
      <c r="B28" s="287" t="s">
        <v>749</v>
      </c>
      <c r="C28" s="288" t="s">
        <v>759</v>
      </c>
      <c r="D28" s="289" t="s">
        <v>451</v>
      </c>
      <c r="E28" s="300">
        <v>100000000</v>
      </c>
      <c r="F28" s="291" t="s">
        <v>481</v>
      </c>
      <c r="G28" s="292" t="s">
        <v>367</v>
      </c>
      <c r="H28" s="293">
        <v>6.3800000000000003E-3</v>
      </c>
      <c r="I28" s="294" t="s">
        <v>451</v>
      </c>
      <c r="J28" s="295"/>
      <c r="K28" s="296">
        <v>42461</v>
      </c>
      <c r="L28" s="296">
        <v>45351</v>
      </c>
      <c r="M28" s="296" t="s">
        <v>751</v>
      </c>
      <c r="N28" s="297" t="s">
        <v>487</v>
      </c>
    </row>
    <row r="29" spans="2:14" ht="20.100000000000001" customHeight="1">
      <c r="B29" s="287" t="s">
        <v>749</v>
      </c>
      <c r="C29" s="288" t="s">
        <v>482</v>
      </c>
      <c r="D29" s="289" t="s">
        <v>451</v>
      </c>
      <c r="E29" s="300">
        <v>450000000</v>
      </c>
      <c r="F29" s="291" t="s">
        <v>481</v>
      </c>
      <c r="G29" s="292"/>
      <c r="H29" s="293">
        <v>5.0500000000000007E-3</v>
      </c>
      <c r="I29" s="294" t="s">
        <v>451</v>
      </c>
      <c r="J29" s="295"/>
      <c r="K29" s="296">
        <v>42461</v>
      </c>
      <c r="L29" s="296">
        <v>45351</v>
      </c>
      <c r="M29" s="296" t="s">
        <v>751</v>
      </c>
      <c r="N29" s="297" t="s">
        <v>487</v>
      </c>
    </row>
    <row r="30" spans="2:14" ht="20.100000000000001" customHeight="1">
      <c r="B30" s="287" t="s">
        <v>749</v>
      </c>
      <c r="C30" s="288" t="s">
        <v>480</v>
      </c>
      <c r="D30" s="289" t="s">
        <v>451</v>
      </c>
      <c r="E30" s="300">
        <v>600000000</v>
      </c>
      <c r="F30" s="291" t="s">
        <v>481</v>
      </c>
      <c r="G30" s="292"/>
      <c r="H30" s="293">
        <v>5.0500000000000007E-3</v>
      </c>
      <c r="I30" s="294" t="s">
        <v>451</v>
      </c>
      <c r="J30" s="295"/>
      <c r="K30" s="296">
        <v>42461</v>
      </c>
      <c r="L30" s="296">
        <v>45351</v>
      </c>
      <c r="M30" s="296" t="s">
        <v>751</v>
      </c>
      <c r="N30" s="297" t="s">
        <v>487</v>
      </c>
    </row>
    <row r="31" spans="2:14" ht="20.100000000000001" customHeight="1">
      <c r="B31" s="287" t="s">
        <v>749</v>
      </c>
      <c r="C31" s="288" t="s">
        <v>760</v>
      </c>
      <c r="D31" s="289" t="s">
        <v>451</v>
      </c>
      <c r="E31" s="300">
        <v>200000000</v>
      </c>
      <c r="F31" s="291" t="s">
        <v>481</v>
      </c>
      <c r="G31" s="292"/>
      <c r="H31" s="293">
        <v>5.0500000000000007E-3</v>
      </c>
      <c r="I31" s="294" t="s">
        <v>451</v>
      </c>
      <c r="J31" s="295"/>
      <c r="K31" s="296">
        <v>42461</v>
      </c>
      <c r="L31" s="296">
        <v>45351</v>
      </c>
      <c r="M31" s="296" t="s">
        <v>751</v>
      </c>
      <c r="N31" s="297" t="s">
        <v>487</v>
      </c>
    </row>
    <row r="32" spans="2:14" ht="20.100000000000001" customHeight="1">
      <c r="B32" s="287" t="s">
        <v>749</v>
      </c>
      <c r="C32" s="288" t="s">
        <v>761</v>
      </c>
      <c r="D32" s="289" t="s">
        <v>451</v>
      </c>
      <c r="E32" s="300">
        <v>100000000</v>
      </c>
      <c r="F32" s="291" t="s">
        <v>481</v>
      </c>
      <c r="G32" s="292"/>
      <c r="H32" s="293">
        <v>5.0500000000000007E-3</v>
      </c>
      <c r="I32" s="294" t="s">
        <v>451</v>
      </c>
      <c r="J32" s="295"/>
      <c r="K32" s="296">
        <v>42461</v>
      </c>
      <c r="L32" s="296">
        <v>45351</v>
      </c>
      <c r="M32" s="296" t="s">
        <v>751</v>
      </c>
      <c r="N32" s="297" t="s">
        <v>487</v>
      </c>
    </row>
    <row r="33" spans="2:14" ht="20.100000000000001" customHeight="1">
      <c r="B33" s="287" t="s">
        <v>749</v>
      </c>
      <c r="C33" s="288" t="s">
        <v>762</v>
      </c>
      <c r="D33" s="289" t="s">
        <v>451</v>
      </c>
      <c r="E33" s="300">
        <v>100000000</v>
      </c>
      <c r="F33" s="291" t="s">
        <v>481</v>
      </c>
      <c r="G33" s="292"/>
      <c r="H33" s="293">
        <v>5.0500000000000007E-3</v>
      </c>
      <c r="I33" s="294" t="s">
        <v>451</v>
      </c>
      <c r="J33" s="295"/>
      <c r="K33" s="296">
        <v>42461</v>
      </c>
      <c r="L33" s="296">
        <v>45351</v>
      </c>
      <c r="M33" s="296" t="s">
        <v>751</v>
      </c>
      <c r="N33" s="297" t="s">
        <v>487</v>
      </c>
    </row>
    <row r="34" spans="2:14" ht="20.100000000000001" customHeight="1">
      <c r="B34" s="287" t="s">
        <v>749</v>
      </c>
      <c r="C34" s="288" t="s">
        <v>763</v>
      </c>
      <c r="D34" s="289" t="s">
        <v>451</v>
      </c>
      <c r="E34" s="300">
        <v>100000000</v>
      </c>
      <c r="F34" s="291" t="s">
        <v>481</v>
      </c>
      <c r="G34" s="292"/>
      <c r="H34" s="293">
        <v>5.0500000000000007E-3</v>
      </c>
      <c r="I34" s="294" t="s">
        <v>451</v>
      </c>
      <c r="J34" s="295"/>
      <c r="K34" s="296">
        <v>42461</v>
      </c>
      <c r="L34" s="296">
        <v>45351</v>
      </c>
      <c r="M34" s="296" t="s">
        <v>751</v>
      </c>
      <c r="N34" s="297" t="s">
        <v>487</v>
      </c>
    </row>
    <row r="35" spans="2:14" ht="20.100000000000001" customHeight="1">
      <c r="B35" s="287" t="s">
        <v>749</v>
      </c>
      <c r="C35" s="288" t="s">
        <v>764</v>
      </c>
      <c r="D35" s="289" t="s">
        <v>451</v>
      </c>
      <c r="E35" s="300">
        <v>100000000</v>
      </c>
      <c r="F35" s="291" t="s">
        <v>481</v>
      </c>
      <c r="G35" s="292"/>
      <c r="H35" s="293">
        <v>5.0500000000000007E-3</v>
      </c>
      <c r="I35" s="294" t="s">
        <v>451</v>
      </c>
      <c r="J35" s="295"/>
      <c r="K35" s="296">
        <v>42461</v>
      </c>
      <c r="L35" s="296">
        <v>45351</v>
      </c>
      <c r="M35" s="296" t="s">
        <v>751</v>
      </c>
      <c r="N35" s="297" t="s">
        <v>487</v>
      </c>
    </row>
    <row r="36" spans="2:14" ht="20.100000000000001" customHeight="1">
      <c r="B36" s="287" t="s">
        <v>749</v>
      </c>
      <c r="C36" s="288" t="s">
        <v>765</v>
      </c>
      <c r="D36" s="289" t="s">
        <v>451</v>
      </c>
      <c r="E36" s="300">
        <v>100000000</v>
      </c>
      <c r="F36" s="291" t="s">
        <v>481</v>
      </c>
      <c r="G36" s="292"/>
      <c r="H36" s="293">
        <v>5.0500000000000007E-3</v>
      </c>
      <c r="I36" s="294" t="s">
        <v>451</v>
      </c>
      <c r="J36" s="295"/>
      <c r="K36" s="296">
        <v>42461</v>
      </c>
      <c r="L36" s="296">
        <v>45351</v>
      </c>
      <c r="M36" s="296" t="s">
        <v>751</v>
      </c>
      <c r="N36" s="297" t="s">
        <v>487</v>
      </c>
    </row>
    <row r="37" spans="2:14" ht="20.100000000000001" customHeight="1">
      <c r="B37" s="287" t="s">
        <v>749</v>
      </c>
      <c r="C37" s="288" t="s">
        <v>752</v>
      </c>
      <c r="D37" s="289" t="s">
        <v>451</v>
      </c>
      <c r="E37" s="300">
        <v>200000000</v>
      </c>
      <c r="F37" s="291" t="s">
        <v>481</v>
      </c>
      <c r="G37" s="292"/>
      <c r="H37" s="293">
        <v>4.9500000000000004E-3</v>
      </c>
      <c r="I37" s="294" t="s">
        <v>451</v>
      </c>
      <c r="J37" s="295"/>
      <c r="K37" s="296">
        <v>42613</v>
      </c>
      <c r="L37" s="296">
        <v>45534</v>
      </c>
      <c r="M37" s="296" t="s">
        <v>751</v>
      </c>
      <c r="N37" s="297" t="s">
        <v>487</v>
      </c>
    </row>
    <row r="38" spans="2:14" ht="20.100000000000001" customHeight="1">
      <c r="B38" s="287" t="s">
        <v>749</v>
      </c>
      <c r="C38" s="288" t="s">
        <v>753</v>
      </c>
      <c r="D38" s="289" t="s">
        <v>451</v>
      </c>
      <c r="E38" s="300">
        <v>200000000</v>
      </c>
      <c r="F38" s="291" t="s">
        <v>481</v>
      </c>
      <c r="G38" s="292"/>
      <c r="H38" s="293">
        <v>4.9500000000000004E-3</v>
      </c>
      <c r="I38" s="294" t="s">
        <v>451</v>
      </c>
      <c r="J38" s="295"/>
      <c r="K38" s="296">
        <v>42613</v>
      </c>
      <c r="L38" s="296">
        <v>45534</v>
      </c>
      <c r="M38" s="296" t="s">
        <v>751</v>
      </c>
      <c r="N38" s="297" t="s">
        <v>487</v>
      </c>
    </row>
    <row r="39" spans="2:14" ht="20.100000000000001" customHeight="1">
      <c r="B39" s="287" t="s">
        <v>749</v>
      </c>
      <c r="C39" s="288" t="s">
        <v>754</v>
      </c>
      <c r="D39" s="289" t="s">
        <v>451</v>
      </c>
      <c r="E39" s="300">
        <v>400000000</v>
      </c>
      <c r="F39" s="291" t="s">
        <v>481</v>
      </c>
      <c r="G39" s="292"/>
      <c r="H39" s="293">
        <v>4.9500000000000004E-3</v>
      </c>
      <c r="I39" s="294" t="s">
        <v>451</v>
      </c>
      <c r="J39" s="295"/>
      <c r="K39" s="296">
        <v>42613</v>
      </c>
      <c r="L39" s="296">
        <v>45534</v>
      </c>
      <c r="M39" s="296" t="s">
        <v>751</v>
      </c>
      <c r="N39" s="297" t="s">
        <v>487</v>
      </c>
    </row>
    <row r="40" spans="2:14" ht="20.100000000000001" customHeight="1">
      <c r="B40" s="287" t="s">
        <v>749</v>
      </c>
      <c r="C40" s="288" t="s">
        <v>755</v>
      </c>
      <c r="D40" s="289" t="s">
        <v>451</v>
      </c>
      <c r="E40" s="300">
        <v>500000000</v>
      </c>
      <c r="F40" s="291" t="s">
        <v>481</v>
      </c>
      <c r="G40" s="292"/>
      <c r="H40" s="293">
        <v>4.9500000000000004E-3</v>
      </c>
      <c r="I40" s="294" t="s">
        <v>451</v>
      </c>
      <c r="J40" s="295"/>
      <c r="K40" s="296">
        <v>42613</v>
      </c>
      <c r="L40" s="296">
        <v>45534</v>
      </c>
      <c r="M40" s="296" t="s">
        <v>751</v>
      </c>
      <c r="N40" s="297" t="s">
        <v>487</v>
      </c>
    </row>
    <row r="41" spans="2:14" ht="20.100000000000001" customHeight="1">
      <c r="B41" s="287" t="s">
        <v>749</v>
      </c>
      <c r="C41" s="288" t="s">
        <v>756</v>
      </c>
      <c r="D41" s="289" t="s">
        <v>451</v>
      </c>
      <c r="E41" s="300">
        <v>300000000</v>
      </c>
      <c r="F41" s="291" t="s">
        <v>481</v>
      </c>
      <c r="G41" s="292"/>
      <c r="H41" s="293">
        <v>4.9500000000000004E-3</v>
      </c>
      <c r="I41" s="294" t="s">
        <v>451</v>
      </c>
      <c r="J41" s="295"/>
      <c r="K41" s="296">
        <v>42613</v>
      </c>
      <c r="L41" s="296">
        <v>45534</v>
      </c>
      <c r="M41" s="296" t="s">
        <v>751</v>
      </c>
      <c r="N41" s="297" t="s">
        <v>487</v>
      </c>
    </row>
    <row r="42" spans="2:14" ht="20.100000000000001" customHeight="1">
      <c r="B42" s="287" t="s">
        <v>749</v>
      </c>
      <c r="C42" s="288" t="s">
        <v>757</v>
      </c>
      <c r="D42" s="289" t="s">
        <v>451</v>
      </c>
      <c r="E42" s="300">
        <v>300000000</v>
      </c>
      <c r="F42" s="291" t="s">
        <v>481</v>
      </c>
      <c r="G42" s="292"/>
      <c r="H42" s="293">
        <v>4.9500000000000004E-3</v>
      </c>
      <c r="I42" s="294" t="s">
        <v>451</v>
      </c>
      <c r="J42" s="295"/>
      <c r="K42" s="296">
        <v>42613</v>
      </c>
      <c r="L42" s="296">
        <v>45534</v>
      </c>
      <c r="M42" s="296" t="s">
        <v>751</v>
      </c>
      <c r="N42" s="297" t="s">
        <v>487</v>
      </c>
    </row>
    <row r="43" spans="2:14" ht="20.100000000000001" customHeight="1">
      <c r="B43" s="287" t="s">
        <v>749</v>
      </c>
      <c r="C43" s="288" t="s">
        <v>482</v>
      </c>
      <c r="D43" s="289" t="s">
        <v>451</v>
      </c>
      <c r="E43" s="300">
        <v>600000000</v>
      </c>
      <c r="F43" s="291" t="s">
        <v>481</v>
      </c>
      <c r="G43" s="292"/>
      <c r="H43" s="293">
        <v>5.7000000000000002E-3</v>
      </c>
      <c r="I43" s="294" t="s">
        <v>451</v>
      </c>
      <c r="J43" s="295"/>
      <c r="K43" s="296">
        <v>42613</v>
      </c>
      <c r="L43" s="296">
        <v>45898</v>
      </c>
      <c r="M43" s="296" t="s">
        <v>751</v>
      </c>
      <c r="N43" s="297" t="s">
        <v>487</v>
      </c>
    </row>
    <row r="44" spans="2:14" ht="20.100000000000001" customHeight="1">
      <c r="B44" s="287" t="s">
        <v>749</v>
      </c>
      <c r="C44" s="288" t="s">
        <v>482</v>
      </c>
      <c r="D44" s="289" t="s">
        <v>451</v>
      </c>
      <c r="E44" s="300">
        <v>1000000000</v>
      </c>
      <c r="F44" s="291" t="s">
        <v>481</v>
      </c>
      <c r="G44" s="292"/>
      <c r="H44" s="293">
        <v>5.9750000000000003E-3</v>
      </c>
      <c r="I44" s="294" t="s">
        <v>451</v>
      </c>
      <c r="J44" s="295"/>
      <c r="K44" s="296">
        <v>42613</v>
      </c>
      <c r="L44" s="296">
        <v>45898</v>
      </c>
      <c r="M44" s="296" t="s">
        <v>751</v>
      </c>
      <c r="N44" s="297" t="s">
        <v>487</v>
      </c>
    </row>
    <row r="45" spans="2:14" ht="20.100000000000001" customHeight="1">
      <c r="B45" s="287" t="s">
        <v>749</v>
      </c>
      <c r="C45" s="288" t="s">
        <v>752</v>
      </c>
      <c r="D45" s="289" t="s">
        <v>451</v>
      </c>
      <c r="E45" s="300">
        <v>800000000</v>
      </c>
      <c r="F45" s="291" t="s">
        <v>481</v>
      </c>
      <c r="G45" s="292"/>
      <c r="H45" s="293">
        <v>5.9750000000000003E-3</v>
      </c>
      <c r="I45" s="294" t="s">
        <v>451</v>
      </c>
      <c r="J45" s="295"/>
      <c r="K45" s="296">
        <v>42613</v>
      </c>
      <c r="L45" s="296">
        <v>45898</v>
      </c>
      <c r="M45" s="296" t="s">
        <v>751</v>
      </c>
      <c r="N45" s="297" t="s">
        <v>487</v>
      </c>
    </row>
    <row r="46" spans="2:14" ht="20.100000000000001" customHeight="1">
      <c r="B46" s="287" t="s">
        <v>749</v>
      </c>
      <c r="C46" s="288" t="s">
        <v>753</v>
      </c>
      <c r="D46" s="289" t="s">
        <v>451</v>
      </c>
      <c r="E46" s="300">
        <v>800000000</v>
      </c>
      <c r="F46" s="291" t="s">
        <v>481</v>
      </c>
      <c r="G46" s="292"/>
      <c r="H46" s="293">
        <v>5.9750000000000003E-3</v>
      </c>
      <c r="I46" s="294" t="s">
        <v>451</v>
      </c>
      <c r="J46" s="295"/>
      <c r="K46" s="296">
        <v>42613</v>
      </c>
      <c r="L46" s="296">
        <v>45898</v>
      </c>
      <c r="M46" s="296" t="s">
        <v>751</v>
      </c>
      <c r="N46" s="297" t="s">
        <v>487</v>
      </c>
    </row>
    <row r="47" spans="2:14" ht="20.100000000000001" customHeight="1">
      <c r="B47" s="287" t="s">
        <v>749</v>
      </c>
      <c r="C47" s="288" t="s">
        <v>480</v>
      </c>
      <c r="D47" s="289" t="s">
        <v>451</v>
      </c>
      <c r="E47" s="300">
        <v>400000000</v>
      </c>
      <c r="F47" s="291" t="s">
        <v>481</v>
      </c>
      <c r="G47" s="292"/>
      <c r="H47" s="293">
        <v>5.9750000000000003E-3</v>
      </c>
      <c r="I47" s="294" t="s">
        <v>451</v>
      </c>
      <c r="J47" s="295"/>
      <c r="K47" s="296">
        <v>42613</v>
      </c>
      <c r="L47" s="296">
        <v>45898</v>
      </c>
      <c r="M47" s="296" t="s">
        <v>751</v>
      </c>
      <c r="N47" s="297" t="s">
        <v>487</v>
      </c>
    </row>
    <row r="48" spans="2:14" ht="20.100000000000001" customHeight="1">
      <c r="B48" s="287" t="s">
        <v>749</v>
      </c>
      <c r="C48" s="288" t="s">
        <v>482</v>
      </c>
      <c r="D48" s="289" t="s">
        <v>451</v>
      </c>
      <c r="E48" s="300">
        <v>1810000000</v>
      </c>
      <c r="F48" s="291" t="s">
        <v>481</v>
      </c>
      <c r="G48" s="292"/>
      <c r="H48" s="293">
        <v>6.0500000000000007E-3</v>
      </c>
      <c r="I48" s="294" t="s">
        <v>451</v>
      </c>
      <c r="J48" s="295"/>
      <c r="K48" s="296">
        <v>42622</v>
      </c>
      <c r="L48" s="296">
        <v>46273</v>
      </c>
      <c r="M48" s="296" t="s">
        <v>751</v>
      </c>
      <c r="N48" s="297" t="s">
        <v>487</v>
      </c>
    </row>
    <row r="49" spans="2:14" ht="20.100000000000001" customHeight="1">
      <c r="B49" s="287" t="s">
        <v>749</v>
      </c>
      <c r="C49" s="288" t="s">
        <v>482</v>
      </c>
      <c r="D49" s="289" t="s">
        <v>451</v>
      </c>
      <c r="E49" s="300">
        <v>440000000</v>
      </c>
      <c r="F49" s="291" t="s">
        <v>481</v>
      </c>
      <c r="G49" s="292"/>
      <c r="H49" s="293">
        <v>6.7000000000000002E-3</v>
      </c>
      <c r="I49" s="294" t="s">
        <v>451</v>
      </c>
      <c r="J49" s="295"/>
      <c r="K49" s="296">
        <v>42622</v>
      </c>
      <c r="L49" s="296">
        <v>46273</v>
      </c>
      <c r="M49" s="296" t="s">
        <v>751</v>
      </c>
      <c r="N49" s="297" t="s">
        <v>487</v>
      </c>
    </row>
    <row r="50" spans="2:14" ht="20.100000000000001" customHeight="1">
      <c r="B50" s="287" t="s">
        <v>749</v>
      </c>
      <c r="C50" s="288" t="s">
        <v>752</v>
      </c>
      <c r="D50" s="289" t="s">
        <v>451</v>
      </c>
      <c r="E50" s="300">
        <v>900000000</v>
      </c>
      <c r="F50" s="291" t="s">
        <v>481</v>
      </c>
      <c r="G50" s="292"/>
      <c r="H50" s="293">
        <v>6.7000000000000002E-3</v>
      </c>
      <c r="I50" s="294" t="s">
        <v>451</v>
      </c>
      <c r="J50" s="295"/>
      <c r="K50" s="296">
        <v>42622</v>
      </c>
      <c r="L50" s="296">
        <v>46273</v>
      </c>
      <c r="M50" s="296" t="s">
        <v>751</v>
      </c>
      <c r="N50" s="297" t="s">
        <v>487</v>
      </c>
    </row>
    <row r="51" spans="2:14" ht="20.100000000000001" customHeight="1">
      <c r="B51" s="287" t="s">
        <v>749</v>
      </c>
      <c r="C51" s="288" t="s">
        <v>482</v>
      </c>
      <c r="D51" s="289" t="s">
        <v>451</v>
      </c>
      <c r="E51" s="300">
        <v>600000000</v>
      </c>
      <c r="F51" s="291" t="s">
        <v>481</v>
      </c>
      <c r="G51" s="292"/>
      <c r="H51" s="293">
        <v>6.1000000000000004E-3</v>
      </c>
      <c r="I51" s="294" t="s">
        <v>451</v>
      </c>
      <c r="J51" s="295"/>
      <c r="K51" s="296">
        <v>42794</v>
      </c>
      <c r="L51" s="296">
        <v>45716</v>
      </c>
      <c r="M51" s="296" t="s">
        <v>751</v>
      </c>
      <c r="N51" s="297" t="s">
        <v>487</v>
      </c>
    </row>
    <row r="52" spans="2:14" ht="20.100000000000001" customHeight="1">
      <c r="B52" s="287" t="s">
        <v>749</v>
      </c>
      <c r="C52" s="288" t="s">
        <v>752</v>
      </c>
      <c r="D52" s="289" t="s">
        <v>451</v>
      </c>
      <c r="E52" s="300">
        <v>200000000</v>
      </c>
      <c r="F52" s="291" t="s">
        <v>481</v>
      </c>
      <c r="G52" s="292"/>
      <c r="H52" s="293">
        <v>6.7000000000000002E-3</v>
      </c>
      <c r="I52" s="294" t="s">
        <v>451</v>
      </c>
      <c r="J52" s="295"/>
      <c r="K52" s="296">
        <v>42794</v>
      </c>
      <c r="L52" s="296">
        <v>45716</v>
      </c>
      <c r="M52" s="296" t="s">
        <v>751</v>
      </c>
      <c r="N52" s="297" t="s">
        <v>487</v>
      </c>
    </row>
    <row r="53" spans="2:14" ht="20.100000000000001" customHeight="1">
      <c r="B53" s="287" t="s">
        <v>749</v>
      </c>
      <c r="C53" s="288" t="s">
        <v>754</v>
      </c>
      <c r="D53" s="289" t="s">
        <v>451</v>
      </c>
      <c r="E53" s="300">
        <v>300000000</v>
      </c>
      <c r="F53" s="291" t="s">
        <v>481</v>
      </c>
      <c r="G53" s="292"/>
      <c r="H53" s="293">
        <v>6.7000000000000002E-3</v>
      </c>
      <c r="I53" s="294" t="s">
        <v>451</v>
      </c>
      <c r="J53" s="295"/>
      <c r="K53" s="296">
        <v>42794</v>
      </c>
      <c r="L53" s="296">
        <v>45716</v>
      </c>
      <c r="M53" s="296" t="s">
        <v>751</v>
      </c>
      <c r="N53" s="297" t="s">
        <v>487</v>
      </c>
    </row>
    <row r="54" spans="2:14" ht="20.100000000000001" customHeight="1">
      <c r="B54" s="287" t="s">
        <v>749</v>
      </c>
      <c r="C54" s="288" t="s">
        <v>755</v>
      </c>
      <c r="D54" s="289" t="s">
        <v>451</v>
      </c>
      <c r="E54" s="300">
        <v>600000000</v>
      </c>
      <c r="F54" s="291" t="s">
        <v>481</v>
      </c>
      <c r="G54" s="292"/>
      <c r="H54" s="293">
        <v>6.7000000000000002E-3</v>
      </c>
      <c r="I54" s="294" t="s">
        <v>451</v>
      </c>
      <c r="J54" s="295"/>
      <c r="K54" s="296">
        <v>42794</v>
      </c>
      <c r="L54" s="296">
        <v>45716</v>
      </c>
      <c r="M54" s="296" t="s">
        <v>751</v>
      </c>
      <c r="N54" s="297" t="s">
        <v>487</v>
      </c>
    </row>
    <row r="55" spans="2:14" ht="20.100000000000001" customHeight="1">
      <c r="B55" s="287" t="s">
        <v>749</v>
      </c>
      <c r="C55" s="304" t="s">
        <v>756</v>
      </c>
      <c r="D55" s="289" t="s">
        <v>451</v>
      </c>
      <c r="E55" s="290">
        <v>400000000</v>
      </c>
      <c r="F55" s="291" t="s">
        <v>481</v>
      </c>
      <c r="G55" s="292"/>
      <c r="H55" s="293">
        <v>6.7000000000000002E-3</v>
      </c>
      <c r="I55" s="294" t="s">
        <v>451</v>
      </c>
      <c r="J55" s="295"/>
      <c r="K55" s="296">
        <v>42794</v>
      </c>
      <c r="L55" s="296">
        <v>45716</v>
      </c>
      <c r="M55" s="296" t="s">
        <v>751</v>
      </c>
      <c r="N55" s="297" t="s">
        <v>487</v>
      </c>
    </row>
    <row r="56" spans="2:14" ht="20.100000000000001" customHeight="1">
      <c r="B56" s="287" t="s">
        <v>749</v>
      </c>
      <c r="C56" s="304" t="s">
        <v>761</v>
      </c>
      <c r="D56" s="289" t="s">
        <v>451</v>
      </c>
      <c r="E56" s="290">
        <v>300000000</v>
      </c>
      <c r="F56" s="291" t="s">
        <v>481</v>
      </c>
      <c r="G56" s="292"/>
      <c r="H56" s="293">
        <v>6.7000000000000002E-3</v>
      </c>
      <c r="I56" s="294" t="s">
        <v>451</v>
      </c>
      <c r="J56" s="295"/>
      <c r="K56" s="296">
        <v>42794</v>
      </c>
      <c r="L56" s="296">
        <v>45716</v>
      </c>
      <c r="M56" s="296" t="s">
        <v>751</v>
      </c>
      <c r="N56" s="297" t="s">
        <v>487</v>
      </c>
    </row>
    <row r="57" spans="2:14" ht="20.100000000000001" customHeight="1">
      <c r="B57" s="287" t="s">
        <v>749</v>
      </c>
      <c r="C57" s="304" t="s">
        <v>482</v>
      </c>
      <c r="D57" s="289" t="s">
        <v>451</v>
      </c>
      <c r="E57" s="290">
        <v>1500000000</v>
      </c>
      <c r="F57" s="291" t="s">
        <v>481</v>
      </c>
      <c r="G57" s="292"/>
      <c r="H57" s="293">
        <v>7.2499999999999995E-3</v>
      </c>
      <c r="I57" s="294" t="s">
        <v>451</v>
      </c>
      <c r="J57" s="295"/>
      <c r="K57" s="296">
        <v>42794</v>
      </c>
      <c r="L57" s="296">
        <v>46080</v>
      </c>
      <c r="M57" s="296" t="s">
        <v>751</v>
      </c>
      <c r="N57" s="297" t="s">
        <v>487</v>
      </c>
    </row>
    <row r="58" spans="2:14" ht="20.100000000000001" customHeight="1">
      <c r="B58" s="287" t="s">
        <v>749</v>
      </c>
      <c r="C58" s="304" t="s">
        <v>482</v>
      </c>
      <c r="D58" s="289" t="s">
        <v>451</v>
      </c>
      <c r="E58" s="290">
        <v>800000000</v>
      </c>
      <c r="F58" s="291" t="s">
        <v>481</v>
      </c>
      <c r="G58" s="292"/>
      <c r="H58" s="293">
        <v>7.7879999999999998E-3</v>
      </c>
      <c r="I58" s="294" t="s">
        <v>451</v>
      </c>
      <c r="J58" s="295"/>
      <c r="K58" s="296">
        <v>42794</v>
      </c>
      <c r="L58" s="296">
        <v>46080</v>
      </c>
      <c r="M58" s="296" t="s">
        <v>751</v>
      </c>
      <c r="N58" s="297" t="s">
        <v>487</v>
      </c>
    </row>
    <row r="59" spans="2:14" ht="20.100000000000001" customHeight="1">
      <c r="B59" s="287" t="s">
        <v>749</v>
      </c>
      <c r="C59" s="288" t="s">
        <v>752</v>
      </c>
      <c r="D59" s="289" t="s">
        <v>451</v>
      </c>
      <c r="E59" s="300">
        <v>700000000</v>
      </c>
      <c r="F59" s="291" t="s">
        <v>481</v>
      </c>
      <c r="G59" s="292"/>
      <c r="H59" s="293">
        <v>7.7879999999999998E-3</v>
      </c>
      <c r="I59" s="294" t="s">
        <v>451</v>
      </c>
      <c r="J59" s="295"/>
      <c r="K59" s="296">
        <v>42794</v>
      </c>
      <c r="L59" s="296">
        <v>46080</v>
      </c>
      <c r="M59" s="296" t="s">
        <v>751</v>
      </c>
      <c r="N59" s="297" t="s">
        <v>487</v>
      </c>
    </row>
    <row r="60" spans="2:14" ht="20.100000000000001" customHeight="1">
      <c r="B60" s="287" t="s">
        <v>749</v>
      </c>
      <c r="C60" s="304" t="s">
        <v>480</v>
      </c>
      <c r="D60" s="289" t="s">
        <v>451</v>
      </c>
      <c r="E60" s="290">
        <v>1200000000</v>
      </c>
      <c r="F60" s="291" t="s">
        <v>481</v>
      </c>
      <c r="G60" s="292"/>
      <c r="H60" s="293">
        <v>7.7879999999999998E-3</v>
      </c>
      <c r="I60" s="294" t="s">
        <v>451</v>
      </c>
      <c r="J60" s="295"/>
      <c r="K60" s="296">
        <v>42794</v>
      </c>
      <c r="L60" s="296">
        <v>46080</v>
      </c>
      <c r="M60" s="296" t="s">
        <v>751</v>
      </c>
      <c r="N60" s="297" t="s">
        <v>487</v>
      </c>
    </row>
    <row r="61" spans="2:14" ht="20.100000000000001" customHeight="1">
      <c r="B61" s="287" t="s">
        <v>749</v>
      </c>
      <c r="C61" s="288" t="s">
        <v>760</v>
      </c>
      <c r="D61" s="289" t="s">
        <v>451</v>
      </c>
      <c r="E61" s="300">
        <v>500000000</v>
      </c>
      <c r="F61" s="291" t="s">
        <v>481</v>
      </c>
      <c r="G61" s="292"/>
      <c r="H61" s="293">
        <v>7.7879999999999998E-3</v>
      </c>
      <c r="I61" s="294" t="s">
        <v>451</v>
      </c>
      <c r="J61" s="295"/>
      <c r="K61" s="296">
        <v>42794</v>
      </c>
      <c r="L61" s="296">
        <v>46080</v>
      </c>
      <c r="M61" s="296" t="s">
        <v>751</v>
      </c>
      <c r="N61" s="297" t="s">
        <v>487</v>
      </c>
    </row>
    <row r="62" spans="2:14" ht="20.100000000000001" customHeight="1">
      <c r="B62" s="287" t="s">
        <v>749</v>
      </c>
      <c r="C62" s="304" t="s">
        <v>758</v>
      </c>
      <c r="D62" s="289" t="s">
        <v>451</v>
      </c>
      <c r="E62" s="290">
        <v>300000000</v>
      </c>
      <c r="F62" s="291" t="s">
        <v>481</v>
      </c>
      <c r="G62" s="292"/>
      <c r="H62" s="293">
        <v>7.7879999999999998E-3</v>
      </c>
      <c r="I62" s="294" t="s">
        <v>451</v>
      </c>
      <c r="J62" s="295"/>
      <c r="K62" s="296">
        <v>42794</v>
      </c>
      <c r="L62" s="296">
        <v>46080</v>
      </c>
      <c r="M62" s="296" t="s">
        <v>751</v>
      </c>
      <c r="N62" s="297" t="s">
        <v>487</v>
      </c>
    </row>
    <row r="63" spans="2:14" ht="20.100000000000001" customHeight="1">
      <c r="B63" s="287" t="s">
        <v>749</v>
      </c>
      <c r="C63" s="288" t="s">
        <v>759</v>
      </c>
      <c r="D63" s="289" t="s">
        <v>451</v>
      </c>
      <c r="E63" s="300">
        <v>500000000</v>
      </c>
      <c r="F63" s="291" t="s">
        <v>481</v>
      </c>
      <c r="G63" s="292"/>
      <c r="H63" s="293">
        <v>7.7879999999999998E-3</v>
      </c>
      <c r="I63" s="294" t="s">
        <v>451</v>
      </c>
      <c r="J63" s="295"/>
      <c r="K63" s="296">
        <v>42794</v>
      </c>
      <c r="L63" s="296">
        <v>46080</v>
      </c>
      <c r="M63" s="296" t="s">
        <v>751</v>
      </c>
      <c r="N63" s="297" t="s">
        <v>487</v>
      </c>
    </row>
    <row r="64" spans="2:14" ht="20.100000000000001" customHeight="1">
      <c r="B64" s="287" t="s">
        <v>749</v>
      </c>
      <c r="C64" s="288" t="s">
        <v>482</v>
      </c>
      <c r="D64" s="289" t="s">
        <v>451</v>
      </c>
      <c r="E64" s="300">
        <v>990000000</v>
      </c>
      <c r="F64" s="291" t="s">
        <v>481</v>
      </c>
      <c r="G64" s="292"/>
      <c r="H64" s="293">
        <v>3.6999999999999997E-3</v>
      </c>
      <c r="I64" s="294" t="s">
        <v>451</v>
      </c>
      <c r="J64" s="295"/>
      <c r="K64" s="296">
        <v>42978</v>
      </c>
      <c r="L64" s="296">
        <v>45260</v>
      </c>
      <c r="M64" s="296" t="s">
        <v>751</v>
      </c>
      <c r="N64" s="297" t="s">
        <v>487</v>
      </c>
    </row>
    <row r="65" spans="2:14" ht="20.100000000000001" customHeight="1">
      <c r="B65" s="287" t="s">
        <v>749</v>
      </c>
      <c r="C65" s="304" t="s">
        <v>482</v>
      </c>
      <c r="D65" s="289" t="s">
        <v>451</v>
      </c>
      <c r="E65" s="290">
        <v>260000000</v>
      </c>
      <c r="F65" s="291" t="s">
        <v>481</v>
      </c>
      <c r="G65" s="292"/>
      <c r="H65" s="293">
        <v>4.5253999999999997E-3</v>
      </c>
      <c r="I65" s="294" t="s">
        <v>451</v>
      </c>
      <c r="J65" s="295"/>
      <c r="K65" s="296">
        <v>42978</v>
      </c>
      <c r="L65" s="296">
        <v>45260</v>
      </c>
      <c r="M65" s="296" t="s">
        <v>751</v>
      </c>
      <c r="N65" s="297" t="s">
        <v>487</v>
      </c>
    </row>
    <row r="66" spans="2:14" ht="20.100000000000001" customHeight="1">
      <c r="B66" s="287" t="s">
        <v>749</v>
      </c>
      <c r="C66" s="288" t="s">
        <v>752</v>
      </c>
      <c r="D66" s="289" t="s">
        <v>451</v>
      </c>
      <c r="E66" s="300">
        <v>550000000</v>
      </c>
      <c r="F66" s="291" t="s">
        <v>481</v>
      </c>
      <c r="G66" s="292"/>
      <c r="H66" s="293">
        <v>4.5253999999999997E-3</v>
      </c>
      <c r="I66" s="294" t="s">
        <v>451</v>
      </c>
      <c r="J66" s="295"/>
      <c r="K66" s="296">
        <v>42978</v>
      </c>
      <c r="L66" s="296">
        <v>45260</v>
      </c>
      <c r="M66" s="296" t="s">
        <v>751</v>
      </c>
      <c r="N66" s="297" t="s">
        <v>487</v>
      </c>
    </row>
    <row r="67" spans="2:14" ht="20.100000000000001" customHeight="1">
      <c r="B67" s="287" t="s">
        <v>749</v>
      </c>
      <c r="C67" s="288" t="s">
        <v>755</v>
      </c>
      <c r="D67" s="289" t="s">
        <v>451</v>
      </c>
      <c r="E67" s="300">
        <v>220000000</v>
      </c>
      <c r="F67" s="291" t="s">
        <v>481</v>
      </c>
      <c r="G67" s="292"/>
      <c r="H67" s="293">
        <v>4.5253999999999997E-3</v>
      </c>
      <c r="I67" s="294" t="s">
        <v>451</v>
      </c>
      <c r="J67" s="295"/>
      <c r="K67" s="296">
        <v>42978</v>
      </c>
      <c r="L67" s="296">
        <v>45260</v>
      </c>
      <c r="M67" s="296" t="s">
        <v>751</v>
      </c>
      <c r="N67" s="297" t="s">
        <v>487</v>
      </c>
    </row>
    <row r="68" spans="2:14" ht="20.100000000000001" customHeight="1">
      <c r="B68" s="287" t="s">
        <v>749</v>
      </c>
      <c r="C68" s="288" t="s">
        <v>480</v>
      </c>
      <c r="D68" s="289" t="s">
        <v>451</v>
      </c>
      <c r="E68" s="300">
        <v>220000000</v>
      </c>
      <c r="F68" s="291" t="s">
        <v>481</v>
      </c>
      <c r="G68" s="292"/>
      <c r="H68" s="301">
        <v>4.5253999999999997E-3</v>
      </c>
      <c r="I68" s="302" t="s">
        <v>451</v>
      </c>
      <c r="J68" s="303"/>
      <c r="K68" s="296">
        <v>42978</v>
      </c>
      <c r="L68" s="296">
        <v>45260</v>
      </c>
      <c r="M68" s="296" t="s">
        <v>751</v>
      </c>
      <c r="N68" s="297" t="s">
        <v>487</v>
      </c>
    </row>
    <row r="69" spans="2:14" ht="20.100000000000001" customHeight="1">
      <c r="B69" s="287" t="s">
        <v>749</v>
      </c>
      <c r="C69" s="298" t="s">
        <v>752</v>
      </c>
      <c r="D69" s="299" t="s">
        <v>451</v>
      </c>
      <c r="E69" s="300">
        <v>176000000</v>
      </c>
      <c r="F69" s="291" t="s">
        <v>481</v>
      </c>
      <c r="G69" s="292"/>
      <c r="H69" s="293">
        <v>6.1380000000000002E-3</v>
      </c>
      <c r="I69" s="294" t="s">
        <v>451</v>
      </c>
      <c r="J69" s="295"/>
      <c r="K69" s="296">
        <v>42978</v>
      </c>
      <c r="L69" s="296">
        <v>45898</v>
      </c>
      <c r="M69" s="296" t="s">
        <v>751</v>
      </c>
      <c r="N69" s="297" t="s">
        <v>487</v>
      </c>
    </row>
    <row r="70" spans="2:14" ht="20.100000000000001" customHeight="1">
      <c r="B70" s="287" t="s">
        <v>749</v>
      </c>
      <c r="C70" s="288" t="s">
        <v>757</v>
      </c>
      <c r="D70" s="289" t="s">
        <v>451</v>
      </c>
      <c r="E70" s="300">
        <v>2352000000</v>
      </c>
      <c r="F70" s="291" t="s">
        <v>481</v>
      </c>
      <c r="G70" s="292"/>
      <c r="H70" s="301">
        <v>6.1380000000000002E-3</v>
      </c>
      <c r="I70" s="302" t="s">
        <v>451</v>
      </c>
      <c r="J70" s="303"/>
      <c r="K70" s="296">
        <v>42978</v>
      </c>
      <c r="L70" s="296">
        <v>45898</v>
      </c>
      <c r="M70" s="296" t="s">
        <v>751</v>
      </c>
      <c r="N70" s="297" t="s">
        <v>487</v>
      </c>
    </row>
    <row r="71" spans="2:14" ht="20.100000000000001" customHeight="1">
      <c r="B71" s="287" t="s">
        <v>749</v>
      </c>
      <c r="C71" s="288" t="s">
        <v>482</v>
      </c>
      <c r="D71" s="289" t="s">
        <v>451</v>
      </c>
      <c r="E71" s="300">
        <v>750000000</v>
      </c>
      <c r="F71" s="291" t="s">
        <v>481</v>
      </c>
      <c r="G71" s="292"/>
      <c r="H71" s="301">
        <v>3.3999999999999998E-3</v>
      </c>
      <c r="I71" s="302" t="s">
        <v>451</v>
      </c>
      <c r="J71" s="303"/>
      <c r="K71" s="296">
        <v>43069</v>
      </c>
      <c r="L71" s="296">
        <v>45077</v>
      </c>
      <c r="M71" s="296" t="s">
        <v>751</v>
      </c>
      <c r="N71" s="297" t="s">
        <v>487</v>
      </c>
    </row>
    <row r="72" spans="2:14" ht="20.100000000000001" customHeight="1">
      <c r="B72" s="287" t="s">
        <v>749</v>
      </c>
      <c r="C72" s="288" t="s">
        <v>752</v>
      </c>
      <c r="D72" s="289" t="s">
        <v>451</v>
      </c>
      <c r="E72" s="300">
        <v>1050000000</v>
      </c>
      <c r="F72" s="291" t="s">
        <v>481</v>
      </c>
      <c r="G72" s="292" t="s">
        <v>367</v>
      </c>
      <c r="H72" s="301">
        <v>4.1799999999999997E-3</v>
      </c>
      <c r="I72" s="302" t="s">
        <v>451</v>
      </c>
      <c r="J72" s="303"/>
      <c r="K72" s="296">
        <v>43069</v>
      </c>
      <c r="L72" s="296">
        <v>45077</v>
      </c>
      <c r="M72" s="296" t="s">
        <v>751</v>
      </c>
      <c r="N72" s="297" t="s">
        <v>487</v>
      </c>
    </row>
    <row r="73" spans="2:14" ht="20.100000000000001" customHeight="1">
      <c r="B73" s="287" t="s">
        <v>749</v>
      </c>
      <c r="C73" s="288" t="s">
        <v>753</v>
      </c>
      <c r="D73" s="289" t="s">
        <v>451</v>
      </c>
      <c r="E73" s="300">
        <v>600000000</v>
      </c>
      <c r="F73" s="291" t="s">
        <v>481</v>
      </c>
      <c r="G73" s="292" t="s">
        <v>367</v>
      </c>
      <c r="H73" s="301">
        <v>4.1799999999999997E-3</v>
      </c>
      <c r="I73" s="302" t="s">
        <v>451</v>
      </c>
      <c r="J73" s="303"/>
      <c r="K73" s="296">
        <v>43069</v>
      </c>
      <c r="L73" s="296">
        <v>45077</v>
      </c>
      <c r="M73" s="296" t="s">
        <v>751</v>
      </c>
      <c r="N73" s="297" t="s">
        <v>487</v>
      </c>
    </row>
    <row r="74" spans="2:14" ht="20.100000000000001" customHeight="1">
      <c r="B74" s="287" t="s">
        <v>749</v>
      </c>
      <c r="C74" s="288" t="s">
        <v>754</v>
      </c>
      <c r="D74" s="289" t="s">
        <v>451</v>
      </c>
      <c r="E74" s="300">
        <v>1050000000</v>
      </c>
      <c r="F74" s="291" t="s">
        <v>481</v>
      </c>
      <c r="G74" s="292" t="s">
        <v>367</v>
      </c>
      <c r="H74" s="301">
        <v>4.1799999999999997E-3</v>
      </c>
      <c r="I74" s="302" t="s">
        <v>451</v>
      </c>
      <c r="J74" s="303"/>
      <c r="K74" s="296">
        <v>43069</v>
      </c>
      <c r="L74" s="296">
        <v>45077</v>
      </c>
      <c r="M74" s="296" t="s">
        <v>751</v>
      </c>
      <c r="N74" s="297" t="s">
        <v>487</v>
      </c>
    </row>
    <row r="75" spans="2:14" ht="20.100000000000001" customHeight="1">
      <c r="B75" s="287" t="s">
        <v>749</v>
      </c>
      <c r="C75" s="288" t="s">
        <v>755</v>
      </c>
      <c r="D75" s="289" t="s">
        <v>451</v>
      </c>
      <c r="E75" s="300">
        <v>650000000</v>
      </c>
      <c r="F75" s="291" t="s">
        <v>481</v>
      </c>
      <c r="G75" s="292" t="s">
        <v>367</v>
      </c>
      <c r="H75" s="301">
        <v>4.1799999999999997E-3</v>
      </c>
      <c r="I75" s="302" t="s">
        <v>451</v>
      </c>
      <c r="J75" s="303"/>
      <c r="K75" s="296">
        <v>43069</v>
      </c>
      <c r="L75" s="296">
        <v>45077</v>
      </c>
      <c r="M75" s="296" t="s">
        <v>751</v>
      </c>
      <c r="N75" s="297" t="s">
        <v>487</v>
      </c>
    </row>
    <row r="76" spans="2:14" ht="20.100000000000001" customHeight="1">
      <c r="B76" s="287" t="s">
        <v>749</v>
      </c>
      <c r="C76" s="288" t="s">
        <v>756</v>
      </c>
      <c r="D76" s="289" t="s">
        <v>451</v>
      </c>
      <c r="E76" s="300">
        <v>950000000</v>
      </c>
      <c r="F76" s="291" t="s">
        <v>481</v>
      </c>
      <c r="G76" s="292" t="s">
        <v>367</v>
      </c>
      <c r="H76" s="301">
        <v>4.1799999999999997E-3</v>
      </c>
      <c r="I76" s="302" t="s">
        <v>451</v>
      </c>
      <c r="J76" s="303"/>
      <c r="K76" s="296">
        <v>43069</v>
      </c>
      <c r="L76" s="296">
        <v>45077</v>
      </c>
      <c r="M76" s="296" t="s">
        <v>751</v>
      </c>
      <c r="N76" s="297" t="s">
        <v>487</v>
      </c>
    </row>
    <row r="77" spans="2:14" ht="20.100000000000001" customHeight="1">
      <c r="B77" s="287" t="s">
        <v>749</v>
      </c>
      <c r="C77" s="288" t="s">
        <v>757</v>
      </c>
      <c r="D77" s="289" t="s">
        <v>451</v>
      </c>
      <c r="E77" s="300">
        <v>750000000</v>
      </c>
      <c r="F77" s="291" t="s">
        <v>481</v>
      </c>
      <c r="G77" s="292" t="s">
        <v>367</v>
      </c>
      <c r="H77" s="301">
        <v>4.1799999999999997E-3</v>
      </c>
      <c r="I77" s="302" t="s">
        <v>451</v>
      </c>
      <c r="J77" s="303"/>
      <c r="K77" s="296">
        <v>43069</v>
      </c>
      <c r="L77" s="296">
        <v>45077</v>
      </c>
      <c r="M77" s="296" t="s">
        <v>751</v>
      </c>
      <c r="N77" s="297" t="s">
        <v>487</v>
      </c>
    </row>
    <row r="78" spans="2:14" ht="20.100000000000001" customHeight="1">
      <c r="B78" s="287" t="s">
        <v>749</v>
      </c>
      <c r="C78" s="288" t="s">
        <v>482</v>
      </c>
      <c r="D78" s="289" t="s">
        <v>451</v>
      </c>
      <c r="E78" s="300">
        <v>650000000</v>
      </c>
      <c r="F78" s="291" t="s">
        <v>481</v>
      </c>
      <c r="G78" s="292"/>
      <c r="H78" s="301">
        <v>4.2621999999999998E-3</v>
      </c>
      <c r="I78" s="302" t="s">
        <v>451</v>
      </c>
      <c r="J78" s="303"/>
      <c r="K78" s="296">
        <v>43069</v>
      </c>
      <c r="L78" s="296">
        <v>45077</v>
      </c>
      <c r="M78" s="296" t="s">
        <v>751</v>
      </c>
      <c r="N78" s="297" t="s">
        <v>487</v>
      </c>
    </row>
    <row r="79" spans="2:14" ht="20.100000000000001" customHeight="1">
      <c r="B79" s="287" t="s">
        <v>749</v>
      </c>
      <c r="C79" s="288" t="s">
        <v>480</v>
      </c>
      <c r="D79" s="289" t="s">
        <v>451</v>
      </c>
      <c r="E79" s="300">
        <v>550000000</v>
      </c>
      <c r="F79" s="291" t="s">
        <v>481</v>
      </c>
      <c r="G79" s="292"/>
      <c r="H79" s="301">
        <v>4.2621999999999998E-3</v>
      </c>
      <c r="I79" s="302" t="s">
        <v>451</v>
      </c>
      <c r="J79" s="303"/>
      <c r="K79" s="296">
        <v>43069</v>
      </c>
      <c r="L79" s="296">
        <v>45077</v>
      </c>
      <c r="M79" s="296" t="s">
        <v>751</v>
      </c>
      <c r="N79" s="297" t="s">
        <v>487</v>
      </c>
    </row>
    <row r="80" spans="2:14" ht="20.100000000000001" customHeight="1">
      <c r="B80" s="287" t="s">
        <v>749</v>
      </c>
      <c r="C80" s="288" t="s">
        <v>482</v>
      </c>
      <c r="D80" s="289" t="s">
        <v>451</v>
      </c>
      <c r="E80" s="300">
        <v>500000000</v>
      </c>
      <c r="F80" s="291" t="s">
        <v>481</v>
      </c>
      <c r="G80" s="292"/>
      <c r="H80" s="301">
        <v>5.6500000000000005E-3</v>
      </c>
      <c r="I80" s="302" t="s">
        <v>451</v>
      </c>
      <c r="J80" s="303"/>
      <c r="K80" s="296">
        <v>43159</v>
      </c>
      <c r="L80" s="296">
        <v>46080</v>
      </c>
      <c r="M80" s="296" t="s">
        <v>751</v>
      </c>
      <c r="N80" s="297" t="s">
        <v>487</v>
      </c>
    </row>
    <row r="81" spans="2:14" ht="20.100000000000001" customHeight="1">
      <c r="B81" s="287" t="s">
        <v>749</v>
      </c>
      <c r="C81" s="288" t="s">
        <v>482</v>
      </c>
      <c r="D81" s="289" t="s">
        <v>451</v>
      </c>
      <c r="E81" s="300">
        <v>500000000</v>
      </c>
      <c r="F81" s="291" t="s">
        <v>481</v>
      </c>
      <c r="G81" s="292"/>
      <c r="H81" s="301">
        <v>6.3499999999999997E-3</v>
      </c>
      <c r="I81" s="302" t="s">
        <v>451</v>
      </c>
      <c r="J81" s="303"/>
      <c r="K81" s="296">
        <v>43159</v>
      </c>
      <c r="L81" s="296">
        <v>46080</v>
      </c>
      <c r="M81" s="296" t="s">
        <v>751</v>
      </c>
      <c r="N81" s="297" t="s">
        <v>487</v>
      </c>
    </row>
    <row r="82" spans="2:14" ht="20.100000000000001" customHeight="1">
      <c r="B82" s="287" t="s">
        <v>749</v>
      </c>
      <c r="C82" s="288" t="s">
        <v>752</v>
      </c>
      <c r="D82" s="289" t="s">
        <v>451</v>
      </c>
      <c r="E82" s="300">
        <v>100000000</v>
      </c>
      <c r="F82" s="291" t="s">
        <v>481</v>
      </c>
      <c r="G82" s="292"/>
      <c r="H82" s="301">
        <v>6.3499999999999997E-3</v>
      </c>
      <c r="I82" s="302" t="s">
        <v>451</v>
      </c>
      <c r="J82" s="303"/>
      <c r="K82" s="296">
        <v>43159</v>
      </c>
      <c r="L82" s="296">
        <v>46080</v>
      </c>
      <c r="M82" s="296" t="s">
        <v>751</v>
      </c>
      <c r="N82" s="297" t="s">
        <v>487</v>
      </c>
    </row>
    <row r="83" spans="2:14" ht="20.100000000000001" customHeight="1">
      <c r="B83" s="287" t="s">
        <v>749</v>
      </c>
      <c r="C83" s="288" t="s">
        <v>764</v>
      </c>
      <c r="D83" s="289" t="s">
        <v>451</v>
      </c>
      <c r="E83" s="300">
        <v>500000000</v>
      </c>
      <c r="F83" s="291" t="s">
        <v>481</v>
      </c>
      <c r="G83" s="292"/>
      <c r="H83" s="301">
        <v>6.3499999999999997E-3</v>
      </c>
      <c r="I83" s="302" t="s">
        <v>451</v>
      </c>
      <c r="J83" s="303"/>
      <c r="K83" s="296">
        <v>43159</v>
      </c>
      <c r="L83" s="296">
        <v>46080</v>
      </c>
      <c r="M83" s="296" t="s">
        <v>751</v>
      </c>
      <c r="N83" s="297" t="s">
        <v>487</v>
      </c>
    </row>
    <row r="84" spans="2:14" ht="20.100000000000001" customHeight="1">
      <c r="B84" s="287" t="s">
        <v>749</v>
      </c>
      <c r="C84" s="288" t="s">
        <v>765</v>
      </c>
      <c r="D84" s="289" t="s">
        <v>451</v>
      </c>
      <c r="E84" s="300">
        <v>500000000</v>
      </c>
      <c r="F84" s="291" t="s">
        <v>481</v>
      </c>
      <c r="G84" s="292"/>
      <c r="H84" s="301">
        <v>6.3499999999999997E-3</v>
      </c>
      <c r="I84" s="302" t="s">
        <v>451</v>
      </c>
      <c r="J84" s="303"/>
      <c r="K84" s="296">
        <v>43159</v>
      </c>
      <c r="L84" s="296">
        <v>46080</v>
      </c>
      <c r="M84" s="296" t="s">
        <v>751</v>
      </c>
      <c r="N84" s="297" t="s">
        <v>487</v>
      </c>
    </row>
    <row r="85" spans="2:14" ht="20.100000000000001" customHeight="1">
      <c r="B85" s="287" t="s">
        <v>749</v>
      </c>
      <c r="C85" s="288" t="s">
        <v>482</v>
      </c>
      <c r="D85" s="289" t="s">
        <v>451</v>
      </c>
      <c r="E85" s="300">
        <v>1900000000</v>
      </c>
      <c r="F85" s="291" t="s">
        <v>481</v>
      </c>
      <c r="G85" s="292"/>
      <c r="H85" s="301">
        <v>6.9999999999999993E-3</v>
      </c>
      <c r="I85" s="302" t="s">
        <v>451</v>
      </c>
      <c r="J85" s="303"/>
      <c r="K85" s="296">
        <v>43251</v>
      </c>
      <c r="L85" s="296">
        <v>46630</v>
      </c>
      <c r="M85" s="296" t="s">
        <v>751</v>
      </c>
      <c r="N85" s="297" t="s">
        <v>487</v>
      </c>
    </row>
    <row r="86" spans="2:14" ht="20.100000000000001" customHeight="1">
      <c r="B86" s="287" t="s">
        <v>749</v>
      </c>
      <c r="C86" s="298" t="s">
        <v>752</v>
      </c>
      <c r="D86" s="299" t="s">
        <v>451</v>
      </c>
      <c r="E86" s="290">
        <v>4200000000</v>
      </c>
      <c r="F86" s="291" t="s">
        <v>481</v>
      </c>
      <c r="G86" s="292" t="s">
        <v>367</v>
      </c>
      <c r="H86" s="293">
        <v>7.8300000000000002E-3</v>
      </c>
      <c r="I86" s="294" t="s">
        <v>451</v>
      </c>
      <c r="J86" s="295"/>
      <c r="K86" s="296">
        <v>43251</v>
      </c>
      <c r="L86" s="296">
        <v>46630</v>
      </c>
      <c r="M86" s="296" t="s">
        <v>751</v>
      </c>
      <c r="N86" s="297" t="s">
        <v>487</v>
      </c>
    </row>
    <row r="87" spans="2:14" ht="20.100000000000001" customHeight="1">
      <c r="B87" s="287" t="s">
        <v>749</v>
      </c>
      <c r="C87" s="288" t="s">
        <v>753</v>
      </c>
      <c r="D87" s="289" t="s">
        <v>451</v>
      </c>
      <c r="E87" s="300">
        <v>1900000000</v>
      </c>
      <c r="F87" s="291" t="s">
        <v>481</v>
      </c>
      <c r="G87" s="292" t="s">
        <v>367</v>
      </c>
      <c r="H87" s="293">
        <v>7.8300000000000002E-3</v>
      </c>
      <c r="I87" s="294" t="s">
        <v>451</v>
      </c>
      <c r="J87" s="295"/>
      <c r="K87" s="296">
        <v>43251</v>
      </c>
      <c r="L87" s="296">
        <v>46630</v>
      </c>
      <c r="M87" s="296" t="s">
        <v>751</v>
      </c>
      <c r="N87" s="297" t="s">
        <v>487</v>
      </c>
    </row>
    <row r="88" spans="2:14" ht="20.100000000000001" customHeight="1">
      <c r="B88" s="287" t="s">
        <v>749</v>
      </c>
      <c r="C88" s="298" t="s">
        <v>480</v>
      </c>
      <c r="D88" s="299" t="s">
        <v>451</v>
      </c>
      <c r="E88" s="290">
        <v>376000000</v>
      </c>
      <c r="F88" s="291" t="s">
        <v>481</v>
      </c>
      <c r="G88" s="292"/>
      <c r="H88" s="293">
        <v>2.8567999999999996E-3</v>
      </c>
      <c r="I88" s="294" t="s">
        <v>451</v>
      </c>
      <c r="J88" s="295"/>
      <c r="K88" s="296">
        <v>43524</v>
      </c>
      <c r="L88" s="296">
        <v>45534</v>
      </c>
      <c r="M88" s="296" t="s">
        <v>751</v>
      </c>
      <c r="N88" s="297" t="s">
        <v>487</v>
      </c>
    </row>
    <row r="89" spans="2:14" ht="20.100000000000001" customHeight="1">
      <c r="B89" s="287" t="s">
        <v>749</v>
      </c>
      <c r="C89" s="298" t="s">
        <v>482</v>
      </c>
      <c r="D89" s="299" t="s">
        <v>451</v>
      </c>
      <c r="E89" s="290">
        <v>300000000</v>
      </c>
      <c r="F89" s="291" t="s">
        <v>481</v>
      </c>
      <c r="G89" s="292"/>
      <c r="H89" s="293">
        <v>3.49E-3</v>
      </c>
      <c r="I89" s="294" t="s">
        <v>451</v>
      </c>
      <c r="J89" s="295"/>
      <c r="K89" s="296">
        <v>43524</v>
      </c>
      <c r="L89" s="296">
        <v>45534</v>
      </c>
      <c r="M89" s="296" t="s">
        <v>751</v>
      </c>
      <c r="N89" s="297" t="s">
        <v>487</v>
      </c>
    </row>
    <row r="90" spans="2:14" ht="20.100000000000001" customHeight="1">
      <c r="B90" s="287" t="s">
        <v>749</v>
      </c>
      <c r="C90" s="288" t="s">
        <v>752</v>
      </c>
      <c r="D90" s="289" t="s">
        <v>451</v>
      </c>
      <c r="E90" s="290">
        <v>2459000000</v>
      </c>
      <c r="F90" s="291" t="s">
        <v>481</v>
      </c>
      <c r="G90" s="292" t="s">
        <v>367</v>
      </c>
      <c r="H90" s="293">
        <v>3.5899999999999999E-3</v>
      </c>
      <c r="I90" s="294" t="s">
        <v>451</v>
      </c>
      <c r="J90" s="295"/>
      <c r="K90" s="296">
        <v>43524</v>
      </c>
      <c r="L90" s="296">
        <v>45534</v>
      </c>
      <c r="M90" s="296" t="s">
        <v>751</v>
      </c>
      <c r="N90" s="297" t="s">
        <v>487</v>
      </c>
    </row>
    <row r="91" spans="2:14" ht="20.100000000000001" customHeight="1">
      <c r="B91" s="287" t="s">
        <v>749</v>
      </c>
      <c r="C91" s="298" t="s">
        <v>753</v>
      </c>
      <c r="D91" s="299" t="s">
        <v>451</v>
      </c>
      <c r="E91" s="290">
        <v>260000000</v>
      </c>
      <c r="F91" s="291" t="s">
        <v>481</v>
      </c>
      <c r="G91" s="292" t="s">
        <v>367</v>
      </c>
      <c r="H91" s="293">
        <v>3.5899999999999999E-3</v>
      </c>
      <c r="I91" s="294" t="s">
        <v>451</v>
      </c>
      <c r="J91" s="295"/>
      <c r="K91" s="296">
        <v>43524</v>
      </c>
      <c r="L91" s="296">
        <v>45534</v>
      </c>
      <c r="M91" s="296" t="s">
        <v>751</v>
      </c>
      <c r="N91" s="297" t="s">
        <v>487</v>
      </c>
    </row>
    <row r="92" spans="2:14" ht="20.100000000000001" customHeight="1">
      <c r="B92" s="287" t="s">
        <v>749</v>
      </c>
      <c r="C92" s="288" t="s">
        <v>755</v>
      </c>
      <c r="D92" s="289" t="s">
        <v>451</v>
      </c>
      <c r="E92" s="300">
        <v>900000000</v>
      </c>
      <c r="F92" s="291" t="s">
        <v>481</v>
      </c>
      <c r="G92" s="292" t="s">
        <v>367</v>
      </c>
      <c r="H92" s="293">
        <v>3.5899999999999999E-3</v>
      </c>
      <c r="I92" s="294" t="s">
        <v>451</v>
      </c>
      <c r="J92" s="295"/>
      <c r="K92" s="296">
        <v>43524</v>
      </c>
      <c r="L92" s="296">
        <v>45534</v>
      </c>
      <c r="M92" s="296" t="s">
        <v>751</v>
      </c>
      <c r="N92" s="297" t="s">
        <v>487</v>
      </c>
    </row>
    <row r="93" spans="2:14" ht="20.100000000000001" customHeight="1">
      <c r="B93" s="287" t="s">
        <v>749</v>
      </c>
      <c r="C93" s="288" t="s">
        <v>480</v>
      </c>
      <c r="D93" s="289" t="s">
        <v>451</v>
      </c>
      <c r="E93" s="300">
        <v>565000000</v>
      </c>
      <c r="F93" s="291" t="s">
        <v>481</v>
      </c>
      <c r="G93" s="292"/>
      <c r="H93" s="293">
        <v>4.8000000000000004E-3</v>
      </c>
      <c r="I93" s="294" t="s">
        <v>451</v>
      </c>
      <c r="J93" s="295"/>
      <c r="K93" s="296">
        <v>43524</v>
      </c>
      <c r="L93" s="296">
        <v>46444</v>
      </c>
      <c r="M93" s="296" t="s">
        <v>751</v>
      </c>
      <c r="N93" s="297" t="s">
        <v>487</v>
      </c>
    </row>
    <row r="94" spans="2:14" ht="20.100000000000001" customHeight="1">
      <c r="B94" s="287" t="s">
        <v>749</v>
      </c>
      <c r="C94" s="288" t="s">
        <v>482</v>
      </c>
      <c r="D94" s="289" t="s">
        <v>451</v>
      </c>
      <c r="E94" s="300">
        <v>450000000</v>
      </c>
      <c r="F94" s="291" t="s">
        <v>481</v>
      </c>
      <c r="G94" s="292"/>
      <c r="H94" s="293">
        <v>5.6500000000000005E-3</v>
      </c>
      <c r="I94" s="294" t="s">
        <v>451</v>
      </c>
      <c r="J94" s="295"/>
      <c r="K94" s="296">
        <v>43524</v>
      </c>
      <c r="L94" s="296">
        <v>46444</v>
      </c>
      <c r="M94" s="296" t="s">
        <v>751</v>
      </c>
      <c r="N94" s="297" t="s">
        <v>487</v>
      </c>
    </row>
    <row r="95" spans="2:14" ht="20.100000000000001" customHeight="1">
      <c r="B95" s="287" t="s">
        <v>749</v>
      </c>
      <c r="C95" s="288" t="s">
        <v>752</v>
      </c>
      <c r="D95" s="289" t="s">
        <v>451</v>
      </c>
      <c r="E95" s="300">
        <v>1332000000</v>
      </c>
      <c r="F95" s="291" t="s">
        <v>481</v>
      </c>
      <c r="G95" s="292" t="s">
        <v>367</v>
      </c>
      <c r="H95" s="293">
        <v>5.7499999999999999E-3</v>
      </c>
      <c r="I95" s="294" t="s">
        <v>451</v>
      </c>
      <c r="J95" s="295"/>
      <c r="K95" s="296">
        <v>43524</v>
      </c>
      <c r="L95" s="296">
        <v>46444</v>
      </c>
      <c r="M95" s="296" t="s">
        <v>751</v>
      </c>
      <c r="N95" s="297" t="s">
        <v>487</v>
      </c>
    </row>
    <row r="96" spans="2:14" ht="20.100000000000001" customHeight="1">
      <c r="B96" s="287" t="s">
        <v>749</v>
      </c>
      <c r="C96" s="288" t="s">
        <v>753</v>
      </c>
      <c r="D96" s="289" t="s">
        <v>451</v>
      </c>
      <c r="E96" s="300">
        <v>390000000</v>
      </c>
      <c r="F96" s="291" t="s">
        <v>481</v>
      </c>
      <c r="G96" s="292" t="s">
        <v>367</v>
      </c>
      <c r="H96" s="301">
        <v>5.7499999999999999E-3</v>
      </c>
      <c r="I96" s="302" t="s">
        <v>451</v>
      </c>
      <c r="J96" s="303"/>
      <c r="K96" s="296">
        <v>43524</v>
      </c>
      <c r="L96" s="296">
        <v>46444</v>
      </c>
      <c r="M96" s="296" t="s">
        <v>751</v>
      </c>
      <c r="N96" s="297" t="s">
        <v>487</v>
      </c>
    </row>
    <row r="97" spans="2:14" ht="20.100000000000001" customHeight="1">
      <c r="B97" s="287" t="s">
        <v>749</v>
      </c>
      <c r="C97" s="288" t="s">
        <v>755</v>
      </c>
      <c r="D97" s="289" t="s">
        <v>451</v>
      </c>
      <c r="E97" s="300">
        <v>1350000000</v>
      </c>
      <c r="F97" s="291" t="s">
        <v>481</v>
      </c>
      <c r="G97" s="292" t="s">
        <v>367</v>
      </c>
      <c r="H97" s="293">
        <v>5.7499999999999999E-3</v>
      </c>
      <c r="I97" s="294" t="s">
        <v>451</v>
      </c>
      <c r="J97" s="295"/>
      <c r="K97" s="296">
        <v>43524</v>
      </c>
      <c r="L97" s="296">
        <v>46444</v>
      </c>
      <c r="M97" s="296" t="s">
        <v>751</v>
      </c>
      <c r="N97" s="297" t="s">
        <v>487</v>
      </c>
    </row>
    <row r="98" spans="2:14" ht="20.100000000000001" customHeight="1">
      <c r="B98" s="287" t="s">
        <v>749</v>
      </c>
      <c r="C98" s="298" t="s">
        <v>482</v>
      </c>
      <c r="D98" s="299" t="s">
        <v>451</v>
      </c>
      <c r="E98" s="290">
        <v>500000000</v>
      </c>
      <c r="F98" s="291" t="s">
        <v>481</v>
      </c>
      <c r="G98" s="292"/>
      <c r="H98" s="293">
        <v>2.99E-3</v>
      </c>
      <c r="I98" s="294" t="s">
        <v>451</v>
      </c>
      <c r="J98" s="295"/>
      <c r="K98" s="296">
        <v>43553</v>
      </c>
      <c r="L98" s="296">
        <v>45077</v>
      </c>
      <c r="M98" s="296" t="s">
        <v>751</v>
      </c>
      <c r="N98" s="297" t="s">
        <v>487</v>
      </c>
    </row>
    <row r="99" spans="2:14" ht="20.100000000000001" customHeight="1">
      <c r="B99" s="287" t="s">
        <v>749</v>
      </c>
      <c r="C99" s="288" t="s">
        <v>752</v>
      </c>
      <c r="D99" s="289" t="s">
        <v>451</v>
      </c>
      <c r="E99" s="300">
        <v>500000000</v>
      </c>
      <c r="F99" s="291" t="s">
        <v>481</v>
      </c>
      <c r="G99" s="292" t="s">
        <v>367</v>
      </c>
      <c r="H99" s="293">
        <v>3.0899999999999999E-3</v>
      </c>
      <c r="I99" s="294" t="s">
        <v>451</v>
      </c>
      <c r="J99" s="295"/>
      <c r="K99" s="296">
        <v>43553</v>
      </c>
      <c r="L99" s="296">
        <v>45077</v>
      </c>
      <c r="M99" s="296" t="s">
        <v>751</v>
      </c>
      <c r="N99" s="297" t="s">
        <v>487</v>
      </c>
    </row>
    <row r="100" spans="2:14" ht="20.100000000000001" customHeight="1">
      <c r="B100" s="287" t="s">
        <v>749</v>
      </c>
      <c r="C100" s="298" t="s">
        <v>753</v>
      </c>
      <c r="D100" s="299" t="s">
        <v>451</v>
      </c>
      <c r="E100" s="290">
        <v>500000000</v>
      </c>
      <c r="F100" s="291" t="s">
        <v>481</v>
      </c>
      <c r="G100" s="292" t="s">
        <v>367</v>
      </c>
      <c r="H100" s="293">
        <v>3.0899999999999999E-3</v>
      </c>
      <c r="I100" s="294" t="s">
        <v>451</v>
      </c>
      <c r="J100" s="295"/>
      <c r="K100" s="296">
        <v>43553</v>
      </c>
      <c r="L100" s="296">
        <v>45077</v>
      </c>
      <c r="M100" s="296" t="s">
        <v>751</v>
      </c>
      <c r="N100" s="297" t="s">
        <v>487</v>
      </c>
    </row>
    <row r="101" spans="2:14" ht="20.100000000000001" customHeight="1">
      <c r="B101" s="287" t="s">
        <v>749</v>
      </c>
      <c r="C101" s="288" t="s">
        <v>754</v>
      </c>
      <c r="D101" s="289" t="s">
        <v>451</v>
      </c>
      <c r="E101" s="300">
        <v>700000000</v>
      </c>
      <c r="F101" s="291" t="s">
        <v>481</v>
      </c>
      <c r="G101" s="292" t="s">
        <v>367</v>
      </c>
      <c r="H101" s="293">
        <v>3.0899999999999999E-3</v>
      </c>
      <c r="I101" s="294" t="s">
        <v>451</v>
      </c>
      <c r="J101" s="295"/>
      <c r="K101" s="296">
        <v>43553</v>
      </c>
      <c r="L101" s="296">
        <v>45077</v>
      </c>
      <c r="M101" s="296" t="s">
        <v>751</v>
      </c>
      <c r="N101" s="297" t="s">
        <v>487</v>
      </c>
    </row>
    <row r="102" spans="2:14" ht="20.100000000000001" customHeight="1">
      <c r="B102" s="287" t="s">
        <v>749</v>
      </c>
      <c r="C102" s="298" t="s">
        <v>755</v>
      </c>
      <c r="D102" s="299" t="s">
        <v>451</v>
      </c>
      <c r="E102" s="290">
        <v>200000000</v>
      </c>
      <c r="F102" s="291" t="s">
        <v>481</v>
      </c>
      <c r="G102" s="292" t="s">
        <v>367</v>
      </c>
      <c r="H102" s="293">
        <v>3.0899999999999999E-3</v>
      </c>
      <c r="I102" s="294" t="s">
        <v>451</v>
      </c>
      <c r="J102" s="295"/>
      <c r="K102" s="296">
        <v>43553</v>
      </c>
      <c r="L102" s="296">
        <v>45077</v>
      </c>
      <c r="M102" s="296" t="s">
        <v>751</v>
      </c>
      <c r="N102" s="297" t="s">
        <v>487</v>
      </c>
    </row>
    <row r="103" spans="2:14" ht="20.100000000000001" customHeight="1">
      <c r="B103" s="287" t="s">
        <v>749</v>
      </c>
      <c r="C103" s="288" t="s">
        <v>756</v>
      </c>
      <c r="D103" s="289" t="s">
        <v>451</v>
      </c>
      <c r="E103" s="300">
        <v>200000000</v>
      </c>
      <c r="F103" s="291" t="s">
        <v>481</v>
      </c>
      <c r="G103" s="292" t="s">
        <v>367</v>
      </c>
      <c r="H103" s="293">
        <v>3.0899999999999999E-3</v>
      </c>
      <c r="I103" s="294" t="s">
        <v>451</v>
      </c>
      <c r="J103" s="295"/>
      <c r="K103" s="296">
        <v>43553</v>
      </c>
      <c r="L103" s="296">
        <v>45077</v>
      </c>
      <c r="M103" s="296" t="s">
        <v>751</v>
      </c>
      <c r="N103" s="297" t="s">
        <v>487</v>
      </c>
    </row>
    <row r="104" spans="2:14" ht="20.100000000000001" customHeight="1">
      <c r="B104" s="287" t="s">
        <v>749</v>
      </c>
      <c r="C104" s="298" t="s">
        <v>757</v>
      </c>
      <c r="D104" s="299" t="s">
        <v>451</v>
      </c>
      <c r="E104" s="290">
        <v>100000000</v>
      </c>
      <c r="F104" s="291" t="s">
        <v>481</v>
      </c>
      <c r="G104" s="292" t="s">
        <v>367</v>
      </c>
      <c r="H104" s="293">
        <v>3.0899999999999999E-3</v>
      </c>
      <c r="I104" s="294" t="s">
        <v>451</v>
      </c>
      <c r="J104" s="295"/>
      <c r="K104" s="296">
        <v>43553</v>
      </c>
      <c r="L104" s="296">
        <v>45077</v>
      </c>
      <c r="M104" s="296" t="s">
        <v>751</v>
      </c>
      <c r="N104" s="297" t="s">
        <v>487</v>
      </c>
    </row>
    <row r="105" spans="2:14" ht="20.100000000000001" customHeight="1">
      <c r="B105" s="287" t="s">
        <v>749</v>
      </c>
      <c r="C105" s="288" t="s">
        <v>482</v>
      </c>
      <c r="D105" s="289" t="s">
        <v>451</v>
      </c>
      <c r="E105" s="300">
        <v>1000000000</v>
      </c>
      <c r="F105" s="291" t="s">
        <v>481</v>
      </c>
      <c r="G105" s="292"/>
      <c r="H105" s="293">
        <v>3.9579999999999997E-3</v>
      </c>
      <c r="I105" s="294" t="s">
        <v>451</v>
      </c>
      <c r="J105" s="295"/>
      <c r="K105" s="296">
        <v>43553</v>
      </c>
      <c r="L105" s="296">
        <v>45534</v>
      </c>
      <c r="M105" s="296" t="s">
        <v>751</v>
      </c>
      <c r="N105" s="297" t="s">
        <v>487</v>
      </c>
    </row>
    <row r="106" spans="2:14" ht="20.100000000000001" customHeight="1">
      <c r="B106" s="287" t="s">
        <v>749</v>
      </c>
      <c r="C106" s="298" t="s">
        <v>752</v>
      </c>
      <c r="D106" s="299" t="s">
        <v>451</v>
      </c>
      <c r="E106" s="290">
        <v>800000000</v>
      </c>
      <c r="F106" s="291" t="s">
        <v>481</v>
      </c>
      <c r="G106" s="292" t="s">
        <v>367</v>
      </c>
      <c r="H106" s="293">
        <v>4.058E-3</v>
      </c>
      <c r="I106" s="294" t="s">
        <v>451</v>
      </c>
      <c r="J106" s="295"/>
      <c r="K106" s="296">
        <v>43553</v>
      </c>
      <c r="L106" s="296">
        <v>45534</v>
      </c>
      <c r="M106" s="296" t="s">
        <v>751</v>
      </c>
      <c r="N106" s="297" t="s">
        <v>487</v>
      </c>
    </row>
    <row r="107" spans="2:14" ht="20.100000000000001" customHeight="1">
      <c r="B107" s="287" t="s">
        <v>749</v>
      </c>
      <c r="C107" s="288" t="s">
        <v>753</v>
      </c>
      <c r="D107" s="289" t="s">
        <v>451</v>
      </c>
      <c r="E107" s="300">
        <v>700000000</v>
      </c>
      <c r="F107" s="291" t="s">
        <v>481</v>
      </c>
      <c r="G107" s="292" t="s">
        <v>367</v>
      </c>
      <c r="H107" s="293">
        <v>4.058E-3</v>
      </c>
      <c r="I107" s="294" t="s">
        <v>451</v>
      </c>
      <c r="J107" s="295"/>
      <c r="K107" s="296">
        <v>43553</v>
      </c>
      <c r="L107" s="296">
        <v>45534</v>
      </c>
      <c r="M107" s="296" t="s">
        <v>751</v>
      </c>
      <c r="N107" s="297" t="s">
        <v>487</v>
      </c>
    </row>
    <row r="108" spans="2:14" ht="20.100000000000001" customHeight="1">
      <c r="B108" s="287" t="s">
        <v>749</v>
      </c>
      <c r="C108" s="288" t="s">
        <v>754</v>
      </c>
      <c r="D108" s="289" t="s">
        <v>451</v>
      </c>
      <c r="E108" s="300">
        <v>400000000</v>
      </c>
      <c r="F108" s="291" t="s">
        <v>481</v>
      </c>
      <c r="G108" s="292" t="s">
        <v>367</v>
      </c>
      <c r="H108" s="293">
        <v>4.058E-3</v>
      </c>
      <c r="I108" s="294" t="s">
        <v>451</v>
      </c>
      <c r="J108" s="295"/>
      <c r="K108" s="296">
        <v>43553</v>
      </c>
      <c r="L108" s="296">
        <v>45534</v>
      </c>
      <c r="M108" s="296" t="s">
        <v>751</v>
      </c>
      <c r="N108" s="297" t="s">
        <v>487</v>
      </c>
    </row>
    <row r="109" spans="2:14" ht="20.100000000000001" customHeight="1">
      <c r="B109" s="287" t="s">
        <v>749</v>
      </c>
      <c r="C109" s="298" t="s">
        <v>755</v>
      </c>
      <c r="D109" s="299" t="s">
        <v>451</v>
      </c>
      <c r="E109" s="300">
        <v>400000000</v>
      </c>
      <c r="F109" s="291" t="s">
        <v>481</v>
      </c>
      <c r="G109" s="292" t="s">
        <v>367</v>
      </c>
      <c r="H109" s="293">
        <v>4.058E-3</v>
      </c>
      <c r="I109" s="294" t="s">
        <v>451</v>
      </c>
      <c r="J109" s="295"/>
      <c r="K109" s="296">
        <v>43553</v>
      </c>
      <c r="L109" s="296">
        <v>45534</v>
      </c>
      <c r="M109" s="296" t="s">
        <v>751</v>
      </c>
      <c r="N109" s="297" t="s">
        <v>487</v>
      </c>
    </row>
    <row r="110" spans="2:14" ht="20.100000000000001" customHeight="1">
      <c r="B110" s="287" t="s">
        <v>749</v>
      </c>
      <c r="C110" s="288" t="s">
        <v>756</v>
      </c>
      <c r="D110" s="289" t="s">
        <v>451</v>
      </c>
      <c r="E110" s="300">
        <v>200000000</v>
      </c>
      <c r="F110" s="291" t="s">
        <v>481</v>
      </c>
      <c r="G110" s="292" t="s">
        <v>367</v>
      </c>
      <c r="H110" s="293">
        <v>4.058E-3</v>
      </c>
      <c r="I110" s="294" t="s">
        <v>451</v>
      </c>
      <c r="J110" s="295"/>
      <c r="K110" s="296">
        <v>43553</v>
      </c>
      <c r="L110" s="296">
        <v>45534</v>
      </c>
      <c r="M110" s="296" t="s">
        <v>751</v>
      </c>
      <c r="N110" s="297" t="s">
        <v>487</v>
      </c>
    </row>
    <row r="111" spans="2:14" ht="20.100000000000001" customHeight="1">
      <c r="B111" s="287" t="s">
        <v>749</v>
      </c>
      <c r="C111" s="288" t="s">
        <v>757</v>
      </c>
      <c r="D111" s="289" t="s">
        <v>451</v>
      </c>
      <c r="E111" s="300">
        <v>200000000</v>
      </c>
      <c r="F111" s="291" t="s">
        <v>481</v>
      </c>
      <c r="G111" s="292" t="s">
        <v>367</v>
      </c>
      <c r="H111" s="293">
        <v>4.058E-3</v>
      </c>
      <c r="I111" s="294" t="s">
        <v>451</v>
      </c>
      <c r="J111" s="295"/>
      <c r="K111" s="296">
        <v>43553</v>
      </c>
      <c r="L111" s="296">
        <v>45534</v>
      </c>
      <c r="M111" s="296" t="s">
        <v>751</v>
      </c>
      <c r="N111" s="297" t="s">
        <v>487</v>
      </c>
    </row>
    <row r="112" spans="2:14" ht="20.100000000000001" customHeight="1">
      <c r="B112" s="287" t="s">
        <v>749</v>
      </c>
      <c r="C112" s="288" t="s">
        <v>761</v>
      </c>
      <c r="D112" s="289" t="s">
        <v>451</v>
      </c>
      <c r="E112" s="300">
        <v>200000000</v>
      </c>
      <c r="F112" s="291" t="s">
        <v>481</v>
      </c>
      <c r="G112" s="292"/>
      <c r="H112" s="293">
        <v>4.1387999999999998E-3</v>
      </c>
      <c r="I112" s="294" t="s">
        <v>451</v>
      </c>
      <c r="J112" s="295"/>
      <c r="K112" s="296">
        <v>43553</v>
      </c>
      <c r="L112" s="296">
        <v>46265</v>
      </c>
      <c r="M112" s="296" t="s">
        <v>751</v>
      </c>
      <c r="N112" s="297" t="s">
        <v>487</v>
      </c>
    </row>
    <row r="113" spans="2:14" ht="20.100000000000001" customHeight="1">
      <c r="B113" s="287" t="s">
        <v>749</v>
      </c>
      <c r="C113" s="288" t="s">
        <v>482</v>
      </c>
      <c r="D113" s="289" t="s">
        <v>451</v>
      </c>
      <c r="E113" s="300">
        <v>1000000000</v>
      </c>
      <c r="F113" s="291" t="s">
        <v>481</v>
      </c>
      <c r="G113" s="292"/>
      <c r="H113" s="293">
        <v>5.5599999999999998E-3</v>
      </c>
      <c r="I113" s="294" t="s">
        <v>451</v>
      </c>
      <c r="J113" s="295"/>
      <c r="K113" s="296">
        <v>43553</v>
      </c>
      <c r="L113" s="296">
        <v>46265</v>
      </c>
      <c r="M113" s="296" t="s">
        <v>751</v>
      </c>
      <c r="N113" s="297" t="s">
        <v>487</v>
      </c>
    </row>
    <row r="114" spans="2:14" ht="20.100000000000001" customHeight="1">
      <c r="B114" s="287" t="s">
        <v>749</v>
      </c>
      <c r="C114" s="288" t="s">
        <v>752</v>
      </c>
      <c r="D114" s="289" t="s">
        <v>451</v>
      </c>
      <c r="E114" s="300">
        <v>800000000</v>
      </c>
      <c r="F114" s="291" t="s">
        <v>481</v>
      </c>
      <c r="G114" s="292" t="s">
        <v>367</v>
      </c>
      <c r="H114" s="293">
        <v>5.6600000000000001E-3</v>
      </c>
      <c r="I114" s="294" t="s">
        <v>451</v>
      </c>
      <c r="J114" s="295"/>
      <c r="K114" s="296">
        <v>43553</v>
      </c>
      <c r="L114" s="296">
        <v>46265</v>
      </c>
      <c r="M114" s="296" t="s">
        <v>751</v>
      </c>
      <c r="N114" s="297" t="s">
        <v>487</v>
      </c>
    </row>
    <row r="115" spans="2:14" ht="20.100000000000001" customHeight="1">
      <c r="B115" s="287" t="s">
        <v>749</v>
      </c>
      <c r="C115" s="288" t="s">
        <v>753</v>
      </c>
      <c r="D115" s="289" t="s">
        <v>451</v>
      </c>
      <c r="E115" s="300">
        <v>700000000</v>
      </c>
      <c r="F115" s="291" t="s">
        <v>481</v>
      </c>
      <c r="G115" s="292" t="s">
        <v>367</v>
      </c>
      <c r="H115" s="293">
        <v>5.6600000000000001E-3</v>
      </c>
      <c r="I115" s="294" t="s">
        <v>451</v>
      </c>
      <c r="J115" s="295"/>
      <c r="K115" s="296">
        <v>43553</v>
      </c>
      <c r="L115" s="296">
        <v>46265</v>
      </c>
      <c r="M115" s="296" t="s">
        <v>751</v>
      </c>
      <c r="N115" s="297" t="s">
        <v>487</v>
      </c>
    </row>
    <row r="116" spans="2:14" ht="20.100000000000001" customHeight="1">
      <c r="B116" s="287" t="s">
        <v>749</v>
      </c>
      <c r="C116" s="288" t="s">
        <v>754</v>
      </c>
      <c r="D116" s="289" t="s">
        <v>451</v>
      </c>
      <c r="E116" s="300">
        <v>200000000</v>
      </c>
      <c r="F116" s="291" t="s">
        <v>481</v>
      </c>
      <c r="G116" s="292" t="s">
        <v>367</v>
      </c>
      <c r="H116" s="293">
        <v>5.6600000000000001E-3</v>
      </c>
      <c r="I116" s="294" t="s">
        <v>451</v>
      </c>
      <c r="J116" s="295"/>
      <c r="K116" s="296">
        <v>43553</v>
      </c>
      <c r="L116" s="296">
        <v>46265</v>
      </c>
      <c r="M116" s="296" t="s">
        <v>751</v>
      </c>
      <c r="N116" s="297" t="s">
        <v>487</v>
      </c>
    </row>
    <row r="117" spans="2:14" ht="20.100000000000001" customHeight="1">
      <c r="B117" s="287" t="s">
        <v>749</v>
      </c>
      <c r="C117" s="288" t="s">
        <v>755</v>
      </c>
      <c r="D117" s="289" t="s">
        <v>451</v>
      </c>
      <c r="E117" s="300">
        <v>400000000</v>
      </c>
      <c r="F117" s="291" t="s">
        <v>481</v>
      </c>
      <c r="G117" s="292" t="s">
        <v>367</v>
      </c>
      <c r="H117" s="293">
        <v>5.6600000000000001E-3</v>
      </c>
      <c r="I117" s="294" t="s">
        <v>451</v>
      </c>
      <c r="J117" s="295"/>
      <c r="K117" s="296">
        <v>43553</v>
      </c>
      <c r="L117" s="296">
        <v>46265</v>
      </c>
      <c r="M117" s="296" t="s">
        <v>751</v>
      </c>
      <c r="N117" s="297" t="s">
        <v>487</v>
      </c>
    </row>
    <row r="118" spans="2:14" ht="20.100000000000001" customHeight="1">
      <c r="B118" s="287" t="s">
        <v>749</v>
      </c>
      <c r="C118" s="288" t="s">
        <v>756</v>
      </c>
      <c r="D118" s="289" t="s">
        <v>451</v>
      </c>
      <c r="E118" s="300">
        <v>200000000</v>
      </c>
      <c r="F118" s="291" t="s">
        <v>481</v>
      </c>
      <c r="G118" s="292" t="s">
        <v>367</v>
      </c>
      <c r="H118" s="293">
        <v>5.6600000000000001E-3</v>
      </c>
      <c r="I118" s="294" t="s">
        <v>451</v>
      </c>
      <c r="J118" s="295"/>
      <c r="K118" s="296">
        <v>43553</v>
      </c>
      <c r="L118" s="296">
        <v>46265</v>
      </c>
      <c r="M118" s="296" t="s">
        <v>751</v>
      </c>
      <c r="N118" s="297" t="s">
        <v>487</v>
      </c>
    </row>
    <row r="119" spans="2:14" ht="20.100000000000001" customHeight="1">
      <c r="B119" s="287" t="s">
        <v>749</v>
      </c>
      <c r="C119" s="288" t="s">
        <v>757</v>
      </c>
      <c r="D119" s="289" t="s">
        <v>451</v>
      </c>
      <c r="E119" s="300">
        <v>500000000</v>
      </c>
      <c r="F119" s="291" t="s">
        <v>481</v>
      </c>
      <c r="G119" s="292" t="s">
        <v>367</v>
      </c>
      <c r="H119" s="293">
        <v>5.6600000000000001E-3</v>
      </c>
      <c r="I119" s="294" t="s">
        <v>451</v>
      </c>
      <c r="J119" s="295"/>
      <c r="K119" s="296">
        <v>43553</v>
      </c>
      <c r="L119" s="296">
        <v>46265</v>
      </c>
      <c r="M119" s="296" t="s">
        <v>751</v>
      </c>
      <c r="N119" s="297" t="s">
        <v>487</v>
      </c>
    </row>
    <row r="120" spans="2:14" ht="20.100000000000001" customHeight="1">
      <c r="B120" s="287" t="s">
        <v>749</v>
      </c>
      <c r="C120" s="288" t="s">
        <v>482</v>
      </c>
      <c r="D120" s="289" t="s">
        <v>451</v>
      </c>
      <c r="E120" s="300">
        <v>1400000000</v>
      </c>
      <c r="F120" s="291" t="s">
        <v>481</v>
      </c>
      <c r="G120" s="292"/>
      <c r="H120" s="293">
        <v>6.8500000000000002E-3</v>
      </c>
      <c r="I120" s="294" t="s">
        <v>451</v>
      </c>
      <c r="J120" s="295"/>
      <c r="K120" s="296">
        <v>43553</v>
      </c>
      <c r="L120" s="296">
        <v>46812</v>
      </c>
      <c r="M120" s="296" t="s">
        <v>751</v>
      </c>
      <c r="N120" s="297" t="s">
        <v>487</v>
      </c>
    </row>
    <row r="121" spans="2:14" ht="20.100000000000001" customHeight="1">
      <c r="B121" s="287" t="s">
        <v>749</v>
      </c>
      <c r="C121" s="288" t="s">
        <v>752</v>
      </c>
      <c r="D121" s="289" t="s">
        <v>451</v>
      </c>
      <c r="E121" s="300">
        <v>2400000000</v>
      </c>
      <c r="F121" s="291" t="s">
        <v>481</v>
      </c>
      <c r="G121" s="292" t="s">
        <v>367</v>
      </c>
      <c r="H121" s="293">
        <v>6.9499999999999996E-3</v>
      </c>
      <c r="I121" s="294" t="s">
        <v>451</v>
      </c>
      <c r="J121" s="295"/>
      <c r="K121" s="296">
        <v>43553</v>
      </c>
      <c r="L121" s="296">
        <v>46812</v>
      </c>
      <c r="M121" s="296" t="s">
        <v>751</v>
      </c>
      <c r="N121" s="297" t="s">
        <v>487</v>
      </c>
    </row>
    <row r="122" spans="2:14" ht="20.100000000000001" customHeight="1">
      <c r="B122" s="287" t="s">
        <v>749</v>
      </c>
      <c r="C122" s="288" t="s">
        <v>753</v>
      </c>
      <c r="D122" s="289" t="s">
        <v>451</v>
      </c>
      <c r="E122" s="300">
        <v>1000000000</v>
      </c>
      <c r="F122" s="291" t="s">
        <v>481</v>
      </c>
      <c r="G122" s="292" t="s">
        <v>367</v>
      </c>
      <c r="H122" s="293">
        <v>6.9499999999999996E-3</v>
      </c>
      <c r="I122" s="294" t="s">
        <v>451</v>
      </c>
      <c r="J122" s="295"/>
      <c r="K122" s="296">
        <v>43553</v>
      </c>
      <c r="L122" s="296">
        <v>46812</v>
      </c>
      <c r="M122" s="296" t="s">
        <v>751</v>
      </c>
      <c r="N122" s="297" t="s">
        <v>487</v>
      </c>
    </row>
    <row r="123" spans="2:14" ht="20.100000000000001" customHeight="1">
      <c r="B123" s="287" t="s">
        <v>749</v>
      </c>
      <c r="C123" s="288" t="s">
        <v>754</v>
      </c>
      <c r="D123" s="289" t="s">
        <v>451</v>
      </c>
      <c r="E123" s="300">
        <v>200000000</v>
      </c>
      <c r="F123" s="291" t="s">
        <v>481</v>
      </c>
      <c r="G123" s="292" t="s">
        <v>367</v>
      </c>
      <c r="H123" s="293">
        <v>6.9499999999999996E-3</v>
      </c>
      <c r="I123" s="294" t="s">
        <v>451</v>
      </c>
      <c r="J123" s="295"/>
      <c r="K123" s="296">
        <v>43553</v>
      </c>
      <c r="L123" s="296">
        <v>46812</v>
      </c>
      <c r="M123" s="296" t="s">
        <v>751</v>
      </c>
      <c r="N123" s="297" t="s">
        <v>487</v>
      </c>
    </row>
    <row r="124" spans="2:14" ht="20.100000000000001" customHeight="1">
      <c r="B124" s="287" t="s">
        <v>749</v>
      </c>
      <c r="C124" s="288" t="s">
        <v>755</v>
      </c>
      <c r="D124" s="289" t="s">
        <v>451</v>
      </c>
      <c r="E124" s="300">
        <v>400000000</v>
      </c>
      <c r="F124" s="291" t="s">
        <v>481</v>
      </c>
      <c r="G124" s="292" t="s">
        <v>367</v>
      </c>
      <c r="H124" s="293">
        <v>6.9499999999999996E-3</v>
      </c>
      <c r="I124" s="294" t="s">
        <v>451</v>
      </c>
      <c r="J124" s="295"/>
      <c r="K124" s="296">
        <v>43553</v>
      </c>
      <c r="L124" s="296">
        <v>46812</v>
      </c>
      <c r="M124" s="296" t="s">
        <v>751</v>
      </c>
      <c r="N124" s="297" t="s">
        <v>487</v>
      </c>
    </row>
    <row r="125" spans="2:14" ht="20.100000000000001" customHeight="1">
      <c r="B125" s="287" t="s">
        <v>749</v>
      </c>
      <c r="C125" s="288" t="s">
        <v>756</v>
      </c>
      <c r="D125" s="289" t="s">
        <v>451</v>
      </c>
      <c r="E125" s="300">
        <v>300000000</v>
      </c>
      <c r="F125" s="291" t="s">
        <v>481</v>
      </c>
      <c r="G125" s="292" t="s">
        <v>367</v>
      </c>
      <c r="H125" s="293">
        <v>6.9499999999999996E-3</v>
      </c>
      <c r="I125" s="294" t="s">
        <v>451</v>
      </c>
      <c r="J125" s="295"/>
      <c r="K125" s="296">
        <v>43553</v>
      </c>
      <c r="L125" s="296">
        <v>46812</v>
      </c>
      <c r="M125" s="296" t="s">
        <v>751</v>
      </c>
      <c r="N125" s="297" t="s">
        <v>487</v>
      </c>
    </row>
    <row r="126" spans="2:14" ht="20.100000000000001" customHeight="1">
      <c r="B126" s="287" t="s">
        <v>749</v>
      </c>
      <c r="C126" s="288" t="s">
        <v>760</v>
      </c>
      <c r="D126" s="289" t="s">
        <v>451</v>
      </c>
      <c r="E126" s="300">
        <v>300000000</v>
      </c>
      <c r="F126" s="291" t="s">
        <v>481</v>
      </c>
      <c r="G126" s="292" t="s">
        <v>367</v>
      </c>
      <c r="H126" s="293">
        <v>6.9499999999999996E-3</v>
      </c>
      <c r="I126" s="294" t="s">
        <v>451</v>
      </c>
      <c r="J126" s="295"/>
      <c r="K126" s="296">
        <v>43553</v>
      </c>
      <c r="L126" s="296">
        <v>46812</v>
      </c>
      <c r="M126" s="296" t="s">
        <v>751</v>
      </c>
      <c r="N126" s="297" t="s">
        <v>487</v>
      </c>
    </row>
    <row r="127" spans="2:14" ht="20.100000000000001" customHeight="1">
      <c r="B127" s="287" t="s">
        <v>749</v>
      </c>
      <c r="C127" s="288" t="s">
        <v>762</v>
      </c>
      <c r="D127" s="289" t="s">
        <v>451</v>
      </c>
      <c r="E127" s="300">
        <v>200000000</v>
      </c>
      <c r="F127" s="291" t="s">
        <v>481</v>
      </c>
      <c r="G127" s="292" t="s">
        <v>367</v>
      </c>
      <c r="H127" s="293">
        <v>6.9499999999999996E-3</v>
      </c>
      <c r="I127" s="294" t="s">
        <v>451</v>
      </c>
      <c r="J127" s="295"/>
      <c r="K127" s="296">
        <v>43553</v>
      </c>
      <c r="L127" s="296">
        <v>46812</v>
      </c>
      <c r="M127" s="296" t="s">
        <v>751</v>
      </c>
      <c r="N127" s="297" t="s">
        <v>487</v>
      </c>
    </row>
    <row r="128" spans="2:14" ht="20.100000000000001" customHeight="1">
      <c r="B128" s="287" t="s">
        <v>749</v>
      </c>
      <c r="C128" s="288" t="s">
        <v>764</v>
      </c>
      <c r="D128" s="289" t="s">
        <v>451</v>
      </c>
      <c r="E128" s="300">
        <v>200000000</v>
      </c>
      <c r="F128" s="291" t="s">
        <v>481</v>
      </c>
      <c r="G128" s="292" t="s">
        <v>367</v>
      </c>
      <c r="H128" s="293">
        <v>6.9499999999999996E-3</v>
      </c>
      <c r="I128" s="294" t="s">
        <v>451</v>
      </c>
      <c r="J128" s="295"/>
      <c r="K128" s="296">
        <v>43553</v>
      </c>
      <c r="L128" s="296">
        <v>46812</v>
      </c>
      <c r="M128" s="296" t="s">
        <v>751</v>
      </c>
      <c r="N128" s="297" t="s">
        <v>487</v>
      </c>
    </row>
    <row r="129" spans="2:14" ht="20.100000000000001" customHeight="1">
      <c r="B129" s="287" t="s">
        <v>749</v>
      </c>
      <c r="C129" s="288" t="s">
        <v>759</v>
      </c>
      <c r="D129" s="289" t="s">
        <v>451</v>
      </c>
      <c r="E129" s="300">
        <v>200000000</v>
      </c>
      <c r="F129" s="291" t="s">
        <v>481</v>
      </c>
      <c r="G129" s="292" t="s">
        <v>367</v>
      </c>
      <c r="H129" s="293">
        <v>6.9499999999999996E-3</v>
      </c>
      <c r="I129" s="294" t="s">
        <v>451</v>
      </c>
      <c r="J129" s="295"/>
      <c r="K129" s="296">
        <v>43553</v>
      </c>
      <c r="L129" s="296">
        <v>46812</v>
      </c>
      <c r="M129" s="296" t="s">
        <v>751</v>
      </c>
      <c r="N129" s="297" t="s">
        <v>487</v>
      </c>
    </row>
    <row r="130" spans="2:14" ht="20.100000000000001" customHeight="1">
      <c r="B130" s="287" t="s">
        <v>749</v>
      </c>
      <c r="C130" s="288" t="s">
        <v>752</v>
      </c>
      <c r="D130" s="289" t="s">
        <v>451</v>
      </c>
      <c r="E130" s="300">
        <v>1410000000</v>
      </c>
      <c r="F130" s="291" t="s">
        <v>481</v>
      </c>
      <c r="G130" s="292" t="s">
        <v>367</v>
      </c>
      <c r="H130" s="293">
        <v>2.81E-3</v>
      </c>
      <c r="I130" s="294" t="s">
        <v>451</v>
      </c>
      <c r="J130" s="295"/>
      <c r="K130" s="296">
        <v>43738</v>
      </c>
      <c r="L130" s="296">
        <v>45169</v>
      </c>
      <c r="M130" s="296" t="s">
        <v>751</v>
      </c>
      <c r="N130" s="297" t="s">
        <v>487</v>
      </c>
    </row>
    <row r="131" spans="2:14" ht="20.100000000000001" customHeight="1">
      <c r="B131" s="287" t="s">
        <v>749</v>
      </c>
      <c r="C131" s="288" t="s">
        <v>753</v>
      </c>
      <c r="D131" s="289" t="s">
        <v>451</v>
      </c>
      <c r="E131" s="300">
        <v>1200000000</v>
      </c>
      <c r="F131" s="291" t="s">
        <v>481</v>
      </c>
      <c r="G131" s="292" t="s">
        <v>367</v>
      </c>
      <c r="H131" s="293">
        <v>2.81E-3</v>
      </c>
      <c r="I131" s="294" t="s">
        <v>451</v>
      </c>
      <c r="J131" s="295"/>
      <c r="K131" s="296">
        <v>43738</v>
      </c>
      <c r="L131" s="296">
        <v>45169</v>
      </c>
      <c r="M131" s="296" t="s">
        <v>751</v>
      </c>
      <c r="N131" s="297" t="s">
        <v>487</v>
      </c>
    </row>
    <row r="132" spans="2:14" ht="20.100000000000001" customHeight="1">
      <c r="B132" s="287" t="s">
        <v>749</v>
      </c>
      <c r="C132" s="288" t="s">
        <v>754</v>
      </c>
      <c r="D132" s="289" t="s">
        <v>451</v>
      </c>
      <c r="E132" s="300">
        <v>1300000000</v>
      </c>
      <c r="F132" s="291" t="s">
        <v>481</v>
      </c>
      <c r="G132" s="292" t="s">
        <v>367</v>
      </c>
      <c r="H132" s="293">
        <v>2.81E-3</v>
      </c>
      <c r="I132" s="294" t="s">
        <v>451</v>
      </c>
      <c r="J132" s="295"/>
      <c r="K132" s="296">
        <v>43738</v>
      </c>
      <c r="L132" s="296">
        <v>45169</v>
      </c>
      <c r="M132" s="296" t="s">
        <v>751</v>
      </c>
      <c r="N132" s="297" t="s">
        <v>487</v>
      </c>
    </row>
    <row r="133" spans="2:14" ht="20.100000000000001" customHeight="1">
      <c r="B133" s="287" t="s">
        <v>749</v>
      </c>
      <c r="C133" s="288" t="s">
        <v>755</v>
      </c>
      <c r="D133" s="289" t="s">
        <v>451</v>
      </c>
      <c r="E133" s="300">
        <v>600000000</v>
      </c>
      <c r="F133" s="291" t="s">
        <v>481</v>
      </c>
      <c r="G133" s="292" t="s">
        <v>367</v>
      </c>
      <c r="H133" s="293">
        <v>2.81E-3</v>
      </c>
      <c r="I133" s="294" t="s">
        <v>451</v>
      </c>
      <c r="J133" s="295"/>
      <c r="K133" s="296">
        <v>43738</v>
      </c>
      <c r="L133" s="296">
        <v>45169</v>
      </c>
      <c r="M133" s="296" t="s">
        <v>751</v>
      </c>
      <c r="N133" s="297" t="s">
        <v>487</v>
      </c>
    </row>
    <row r="134" spans="2:14" ht="20.100000000000001" customHeight="1">
      <c r="B134" s="287" t="s">
        <v>749</v>
      </c>
      <c r="C134" s="288" t="s">
        <v>756</v>
      </c>
      <c r="D134" s="289" t="s">
        <v>451</v>
      </c>
      <c r="E134" s="300">
        <v>700000000</v>
      </c>
      <c r="F134" s="291" t="s">
        <v>481</v>
      </c>
      <c r="G134" s="292" t="s">
        <v>367</v>
      </c>
      <c r="H134" s="293">
        <v>2.81E-3</v>
      </c>
      <c r="I134" s="294" t="s">
        <v>451</v>
      </c>
      <c r="J134" s="295"/>
      <c r="K134" s="296">
        <v>43738</v>
      </c>
      <c r="L134" s="296">
        <v>45169</v>
      </c>
      <c r="M134" s="296" t="s">
        <v>751</v>
      </c>
      <c r="N134" s="297" t="s">
        <v>487</v>
      </c>
    </row>
    <row r="135" spans="2:14" ht="20.100000000000001" customHeight="1">
      <c r="B135" s="287" t="s">
        <v>749</v>
      </c>
      <c r="C135" s="288" t="s">
        <v>761</v>
      </c>
      <c r="D135" s="289" t="s">
        <v>451</v>
      </c>
      <c r="E135" s="300">
        <v>200000000</v>
      </c>
      <c r="F135" s="291" t="s">
        <v>481</v>
      </c>
      <c r="G135" s="292" t="s">
        <v>367</v>
      </c>
      <c r="H135" s="293">
        <v>2.81E-3</v>
      </c>
      <c r="I135" s="294" t="s">
        <v>451</v>
      </c>
      <c r="J135" s="295"/>
      <c r="K135" s="296">
        <v>43738</v>
      </c>
      <c r="L135" s="296">
        <v>45169</v>
      </c>
      <c r="M135" s="296" t="s">
        <v>751</v>
      </c>
      <c r="N135" s="297" t="s">
        <v>487</v>
      </c>
    </row>
    <row r="136" spans="2:14" ht="20.100000000000001" customHeight="1">
      <c r="B136" s="287" t="s">
        <v>749</v>
      </c>
      <c r="C136" s="288" t="s">
        <v>482</v>
      </c>
      <c r="D136" s="289" t="s">
        <v>451</v>
      </c>
      <c r="E136" s="300">
        <v>1000000000</v>
      </c>
      <c r="F136" s="291" t="s">
        <v>481</v>
      </c>
      <c r="G136" s="292"/>
      <c r="H136" s="293">
        <v>2.7100000000000002E-3</v>
      </c>
      <c r="I136" s="294" t="s">
        <v>451</v>
      </c>
      <c r="J136" s="295"/>
      <c r="K136" s="296">
        <v>43738</v>
      </c>
      <c r="L136" s="296">
        <v>45169</v>
      </c>
      <c r="M136" s="296" t="s">
        <v>751</v>
      </c>
      <c r="N136" s="297" t="s">
        <v>487</v>
      </c>
    </row>
    <row r="137" spans="2:14" ht="20.100000000000001" customHeight="1">
      <c r="B137" s="287" t="s">
        <v>749</v>
      </c>
      <c r="C137" s="304" t="s">
        <v>752</v>
      </c>
      <c r="D137" s="289" t="s">
        <v>451</v>
      </c>
      <c r="E137" s="290">
        <v>1500000000</v>
      </c>
      <c r="F137" s="291" t="s">
        <v>481</v>
      </c>
      <c r="G137" s="292" t="s">
        <v>367</v>
      </c>
      <c r="H137" s="293">
        <v>4.1999999999999997E-3</v>
      </c>
      <c r="I137" s="294" t="s">
        <v>451</v>
      </c>
      <c r="J137" s="295"/>
      <c r="K137" s="296">
        <v>43738</v>
      </c>
      <c r="L137" s="296">
        <v>46080</v>
      </c>
      <c r="M137" s="296" t="s">
        <v>751</v>
      </c>
      <c r="N137" s="297" t="s">
        <v>487</v>
      </c>
    </row>
    <row r="138" spans="2:14" ht="20.100000000000001" customHeight="1">
      <c r="B138" s="287" t="s">
        <v>749</v>
      </c>
      <c r="C138" s="304" t="s">
        <v>753</v>
      </c>
      <c r="D138" s="289" t="s">
        <v>451</v>
      </c>
      <c r="E138" s="290">
        <v>1230000000</v>
      </c>
      <c r="F138" s="291" t="s">
        <v>481</v>
      </c>
      <c r="G138" s="292" t="s">
        <v>367</v>
      </c>
      <c r="H138" s="293">
        <v>4.1999999999999997E-3</v>
      </c>
      <c r="I138" s="294" t="s">
        <v>451</v>
      </c>
      <c r="J138" s="295"/>
      <c r="K138" s="296">
        <v>43738</v>
      </c>
      <c r="L138" s="296">
        <v>46080</v>
      </c>
      <c r="M138" s="296" t="s">
        <v>751</v>
      </c>
      <c r="N138" s="297" t="s">
        <v>487</v>
      </c>
    </row>
    <row r="139" spans="2:14" ht="20.100000000000001" customHeight="1">
      <c r="B139" s="287" t="s">
        <v>749</v>
      </c>
      <c r="C139" s="304" t="s">
        <v>754</v>
      </c>
      <c r="D139" s="289" t="s">
        <v>451</v>
      </c>
      <c r="E139" s="290">
        <v>200000000</v>
      </c>
      <c r="F139" s="291" t="s">
        <v>481</v>
      </c>
      <c r="G139" s="292" t="s">
        <v>367</v>
      </c>
      <c r="H139" s="293">
        <v>4.1999999999999997E-3</v>
      </c>
      <c r="I139" s="294" t="s">
        <v>451</v>
      </c>
      <c r="J139" s="295"/>
      <c r="K139" s="296">
        <v>43738</v>
      </c>
      <c r="L139" s="296">
        <v>46080</v>
      </c>
      <c r="M139" s="296" t="s">
        <v>751</v>
      </c>
      <c r="N139" s="297" t="s">
        <v>487</v>
      </c>
    </row>
    <row r="140" spans="2:14" ht="20.100000000000001" customHeight="1">
      <c r="B140" s="287" t="s">
        <v>749</v>
      </c>
      <c r="C140" s="304" t="s">
        <v>755</v>
      </c>
      <c r="D140" s="289" t="s">
        <v>451</v>
      </c>
      <c r="E140" s="290">
        <v>600000000</v>
      </c>
      <c r="F140" s="291" t="s">
        <v>481</v>
      </c>
      <c r="G140" s="292" t="s">
        <v>367</v>
      </c>
      <c r="H140" s="293">
        <v>4.1999999999999997E-3</v>
      </c>
      <c r="I140" s="294" t="s">
        <v>451</v>
      </c>
      <c r="J140" s="295"/>
      <c r="K140" s="296">
        <v>43738</v>
      </c>
      <c r="L140" s="296">
        <v>46080</v>
      </c>
      <c r="M140" s="296" t="s">
        <v>751</v>
      </c>
      <c r="N140" s="297" t="s">
        <v>487</v>
      </c>
    </row>
    <row r="141" spans="2:14" ht="20.100000000000001" customHeight="1">
      <c r="B141" s="287" t="s">
        <v>749</v>
      </c>
      <c r="C141" s="288" t="s">
        <v>756</v>
      </c>
      <c r="D141" s="289" t="s">
        <v>451</v>
      </c>
      <c r="E141" s="300">
        <v>800000000</v>
      </c>
      <c r="F141" s="291" t="s">
        <v>481</v>
      </c>
      <c r="G141" s="292" t="s">
        <v>367</v>
      </c>
      <c r="H141" s="293">
        <v>4.1999999999999997E-3</v>
      </c>
      <c r="I141" s="294" t="s">
        <v>451</v>
      </c>
      <c r="J141" s="295"/>
      <c r="K141" s="296">
        <v>43738</v>
      </c>
      <c r="L141" s="296">
        <v>46080</v>
      </c>
      <c r="M141" s="296" t="s">
        <v>751</v>
      </c>
      <c r="N141" s="297" t="s">
        <v>487</v>
      </c>
    </row>
    <row r="142" spans="2:14" ht="20.100000000000001" customHeight="1">
      <c r="B142" s="287" t="s">
        <v>749</v>
      </c>
      <c r="C142" s="304" t="s">
        <v>757</v>
      </c>
      <c r="D142" s="289" t="s">
        <v>451</v>
      </c>
      <c r="E142" s="290">
        <v>900000000</v>
      </c>
      <c r="F142" s="291" t="s">
        <v>481</v>
      </c>
      <c r="G142" s="292" t="s">
        <v>367</v>
      </c>
      <c r="H142" s="293">
        <v>4.1999999999999997E-3</v>
      </c>
      <c r="I142" s="294" t="s">
        <v>451</v>
      </c>
      <c r="J142" s="295"/>
      <c r="K142" s="296">
        <v>43738</v>
      </c>
      <c r="L142" s="296">
        <v>46080</v>
      </c>
      <c r="M142" s="296" t="s">
        <v>751</v>
      </c>
      <c r="N142" s="297" t="s">
        <v>487</v>
      </c>
    </row>
    <row r="143" spans="2:14" ht="20.100000000000001" customHeight="1">
      <c r="B143" s="287" t="s">
        <v>749</v>
      </c>
      <c r="C143" s="288" t="s">
        <v>760</v>
      </c>
      <c r="D143" s="289" t="s">
        <v>451</v>
      </c>
      <c r="E143" s="300">
        <v>400000000</v>
      </c>
      <c r="F143" s="291" t="s">
        <v>481</v>
      </c>
      <c r="G143" s="292" t="s">
        <v>367</v>
      </c>
      <c r="H143" s="293">
        <v>4.1999999999999997E-3</v>
      </c>
      <c r="I143" s="294" t="s">
        <v>451</v>
      </c>
      <c r="J143" s="295"/>
      <c r="K143" s="296">
        <v>43738</v>
      </c>
      <c r="L143" s="296">
        <v>46080</v>
      </c>
      <c r="M143" s="296" t="s">
        <v>751</v>
      </c>
      <c r="N143" s="297" t="s">
        <v>487</v>
      </c>
    </row>
    <row r="144" spans="2:14" ht="20.100000000000001" customHeight="1">
      <c r="B144" s="287" t="s">
        <v>749</v>
      </c>
      <c r="C144" s="304" t="s">
        <v>761</v>
      </c>
      <c r="D144" s="289" t="s">
        <v>451</v>
      </c>
      <c r="E144" s="290">
        <v>300000000</v>
      </c>
      <c r="F144" s="291" t="s">
        <v>481</v>
      </c>
      <c r="G144" s="292" t="s">
        <v>367</v>
      </c>
      <c r="H144" s="293">
        <v>4.1999999999999997E-3</v>
      </c>
      <c r="I144" s="294" t="s">
        <v>451</v>
      </c>
      <c r="J144" s="295"/>
      <c r="K144" s="296">
        <v>43738</v>
      </c>
      <c r="L144" s="296">
        <v>46080</v>
      </c>
      <c r="M144" s="296" t="s">
        <v>751</v>
      </c>
      <c r="N144" s="297" t="s">
        <v>487</v>
      </c>
    </row>
    <row r="145" spans="2:14" ht="20.100000000000001" customHeight="1">
      <c r="B145" s="287" t="s">
        <v>749</v>
      </c>
      <c r="C145" s="298" t="s">
        <v>764</v>
      </c>
      <c r="D145" s="299" t="s">
        <v>451</v>
      </c>
      <c r="E145" s="290">
        <v>300000000</v>
      </c>
      <c r="F145" s="291" t="s">
        <v>481</v>
      </c>
      <c r="G145" s="292" t="s">
        <v>367</v>
      </c>
      <c r="H145" s="293">
        <v>4.1999999999999997E-3</v>
      </c>
      <c r="I145" s="294" t="s">
        <v>451</v>
      </c>
      <c r="J145" s="295"/>
      <c r="K145" s="296">
        <v>43738</v>
      </c>
      <c r="L145" s="296">
        <v>46080</v>
      </c>
      <c r="M145" s="296" t="s">
        <v>751</v>
      </c>
      <c r="N145" s="297" t="s">
        <v>487</v>
      </c>
    </row>
    <row r="146" spans="2:14" ht="20.100000000000001" customHeight="1">
      <c r="B146" s="287" t="s">
        <v>749</v>
      </c>
      <c r="C146" s="288" t="s">
        <v>759</v>
      </c>
      <c r="D146" s="289" t="s">
        <v>451</v>
      </c>
      <c r="E146" s="300">
        <v>300000000</v>
      </c>
      <c r="F146" s="291" t="s">
        <v>481</v>
      </c>
      <c r="G146" s="292" t="s">
        <v>367</v>
      </c>
      <c r="H146" s="293">
        <v>4.1999999999999997E-3</v>
      </c>
      <c r="I146" s="294" t="s">
        <v>451</v>
      </c>
      <c r="J146" s="295"/>
      <c r="K146" s="296">
        <v>43738</v>
      </c>
      <c r="L146" s="296">
        <v>46080</v>
      </c>
      <c r="M146" s="296" t="s">
        <v>751</v>
      </c>
      <c r="N146" s="297" t="s">
        <v>487</v>
      </c>
    </row>
    <row r="147" spans="2:14" ht="20.100000000000001" customHeight="1">
      <c r="B147" s="287" t="s">
        <v>749</v>
      </c>
      <c r="C147" s="298" t="s">
        <v>482</v>
      </c>
      <c r="D147" s="299" t="s">
        <v>451</v>
      </c>
      <c r="E147" s="290">
        <v>1000000000</v>
      </c>
      <c r="F147" s="291" t="s">
        <v>481</v>
      </c>
      <c r="G147" s="292"/>
      <c r="H147" s="293">
        <v>4.0999999999999995E-3</v>
      </c>
      <c r="I147" s="294" t="s">
        <v>451</v>
      </c>
      <c r="J147" s="295"/>
      <c r="K147" s="296">
        <v>43738</v>
      </c>
      <c r="L147" s="296">
        <v>46080</v>
      </c>
      <c r="M147" s="296" t="s">
        <v>751</v>
      </c>
      <c r="N147" s="297" t="s">
        <v>487</v>
      </c>
    </row>
    <row r="148" spans="2:14" ht="20.100000000000001" customHeight="1">
      <c r="B148" s="287" t="s">
        <v>749</v>
      </c>
      <c r="C148" s="298" t="s">
        <v>482</v>
      </c>
      <c r="D148" s="299" t="s">
        <v>451</v>
      </c>
      <c r="E148" s="290">
        <v>1170000000</v>
      </c>
      <c r="F148" s="291" t="s">
        <v>481</v>
      </c>
      <c r="G148" s="292"/>
      <c r="H148" s="293">
        <v>4.5999999999999999E-3</v>
      </c>
      <c r="I148" s="294" t="s">
        <v>451</v>
      </c>
      <c r="J148" s="295"/>
      <c r="K148" s="296">
        <v>43738</v>
      </c>
      <c r="L148" s="296">
        <v>47177</v>
      </c>
      <c r="M148" s="296" t="s">
        <v>751</v>
      </c>
      <c r="N148" s="297" t="s">
        <v>487</v>
      </c>
    </row>
    <row r="149" spans="2:14" ht="20.100000000000001" customHeight="1">
      <c r="B149" s="287" t="s">
        <v>749</v>
      </c>
      <c r="C149" s="288" t="s">
        <v>480</v>
      </c>
      <c r="D149" s="289" t="s">
        <v>451</v>
      </c>
      <c r="E149" s="290">
        <v>900000000</v>
      </c>
      <c r="F149" s="291" t="s">
        <v>481</v>
      </c>
      <c r="G149" s="292"/>
      <c r="H149" s="293">
        <v>4.4000000000000003E-3</v>
      </c>
      <c r="I149" s="294" t="s">
        <v>451</v>
      </c>
      <c r="J149" s="295"/>
      <c r="K149" s="296">
        <v>43738</v>
      </c>
      <c r="L149" s="296">
        <v>47177</v>
      </c>
      <c r="M149" s="296" t="s">
        <v>751</v>
      </c>
      <c r="N149" s="297" t="s">
        <v>487</v>
      </c>
    </row>
    <row r="150" spans="2:14" ht="20.100000000000001" customHeight="1">
      <c r="B150" s="287" t="s">
        <v>749</v>
      </c>
      <c r="C150" s="298" t="s">
        <v>762</v>
      </c>
      <c r="D150" s="299" t="s">
        <v>451</v>
      </c>
      <c r="E150" s="290">
        <v>300000000</v>
      </c>
      <c r="F150" s="291" t="s">
        <v>481</v>
      </c>
      <c r="G150" s="292"/>
      <c r="H150" s="293">
        <v>4.4000000000000003E-3</v>
      </c>
      <c r="I150" s="294" t="s">
        <v>451</v>
      </c>
      <c r="J150" s="295"/>
      <c r="K150" s="296">
        <v>43738</v>
      </c>
      <c r="L150" s="296">
        <v>47177</v>
      </c>
      <c r="M150" s="296" t="s">
        <v>751</v>
      </c>
      <c r="N150" s="297" t="s">
        <v>487</v>
      </c>
    </row>
    <row r="151" spans="2:14" ht="20.100000000000001" customHeight="1">
      <c r="B151" s="287" t="s">
        <v>749</v>
      </c>
      <c r="C151" s="288" t="s">
        <v>482</v>
      </c>
      <c r="D151" s="289" t="s">
        <v>451</v>
      </c>
      <c r="E151" s="300">
        <v>1200000000</v>
      </c>
      <c r="F151" s="291" t="s">
        <v>481</v>
      </c>
      <c r="G151" s="292" t="s">
        <v>367</v>
      </c>
      <c r="H151" s="293">
        <v>2.7299999999999998E-3</v>
      </c>
      <c r="I151" s="294" t="s">
        <v>451</v>
      </c>
      <c r="J151" s="295"/>
      <c r="K151" s="296">
        <v>43798</v>
      </c>
      <c r="L151" s="296">
        <v>45260</v>
      </c>
      <c r="M151" s="296" t="s">
        <v>751</v>
      </c>
      <c r="N151" s="297" t="s">
        <v>487</v>
      </c>
    </row>
    <row r="152" spans="2:14" ht="20.100000000000001" customHeight="1">
      <c r="B152" s="287" t="s">
        <v>749</v>
      </c>
      <c r="C152" s="288" t="s">
        <v>752</v>
      </c>
      <c r="D152" s="289" t="s">
        <v>451</v>
      </c>
      <c r="E152" s="300">
        <v>200000000</v>
      </c>
      <c r="F152" s="291" t="s">
        <v>481</v>
      </c>
      <c r="G152" s="292" t="s">
        <v>367</v>
      </c>
      <c r="H152" s="293">
        <v>2.7299999999999998E-3</v>
      </c>
      <c r="I152" s="294" t="s">
        <v>451</v>
      </c>
      <c r="J152" s="295"/>
      <c r="K152" s="296">
        <v>43798</v>
      </c>
      <c r="L152" s="296">
        <v>45260</v>
      </c>
      <c r="M152" s="296" t="s">
        <v>751</v>
      </c>
      <c r="N152" s="297" t="s">
        <v>487</v>
      </c>
    </row>
    <row r="153" spans="2:14" ht="20.100000000000001" customHeight="1">
      <c r="B153" s="287" t="s">
        <v>749</v>
      </c>
      <c r="C153" s="288" t="s">
        <v>753</v>
      </c>
      <c r="D153" s="289" t="s">
        <v>451</v>
      </c>
      <c r="E153" s="300">
        <v>800000000</v>
      </c>
      <c r="F153" s="291" t="s">
        <v>481</v>
      </c>
      <c r="G153" s="292" t="s">
        <v>367</v>
      </c>
      <c r="H153" s="293">
        <v>2.7299999999999998E-3</v>
      </c>
      <c r="I153" s="294" t="s">
        <v>451</v>
      </c>
      <c r="J153" s="295"/>
      <c r="K153" s="296">
        <v>43798</v>
      </c>
      <c r="L153" s="296">
        <v>45260</v>
      </c>
      <c r="M153" s="296" t="s">
        <v>751</v>
      </c>
      <c r="N153" s="297" t="s">
        <v>487</v>
      </c>
    </row>
    <row r="154" spans="2:14" ht="20.100000000000001" customHeight="1">
      <c r="B154" s="287" t="s">
        <v>749</v>
      </c>
      <c r="C154" s="288" t="s">
        <v>754</v>
      </c>
      <c r="D154" s="289" t="s">
        <v>451</v>
      </c>
      <c r="E154" s="300">
        <v>1800000000</v>
      </c>
      <c r="F154" s="291" t="s">
        <v>481</v>
      </c>
      <c r="G154" s="292" t="s">
        <v>367</v>
      </c>
      <c r="H154" s="293">
        <v>2.7299999999999998E-3</v>
      </c>
      <c r="I154" s="294" t="s">
        <v>451</v>
      </c>
      <c r="J154" s="295"/>
      <c r="K154" s="296">
        <v>43798</v>
      </c>
      <c r="L154" s="296">
        <v>45260</v>
      </c>
      <c r="M154" s="296" t="s">
        <v>751</v>
      </c>
      <c r="N154" s="297" t="s">
        <v>487</v>
      </c>
    </row>
    <row r="155" spans="2:14" ht="20.100000000000001" customHeight="1">
      <c r="B155" s="287" t="s">
        <v>749</v>
      </c>
      <c r="C155" s="288" t="s">
        <v>482</v>
      </c>
      <c r="D155" s="289" t="s">
        <v>451</v>
      </c>
      <c r="E155" s="300">
        <v>1400000000</v>
      </c>
      <c r="F155" s="291" t="s">
        <v>481</v>
      </c>
      <c r="G155" s="292" t="s">
        <v>367</v>
      </c>
      <c r="H155" s="301">
        <v>4.4099999999999999E-3</v>
      </c>
      <c r="I155" s="302" t="s">
        <v>451</v>
      </c>
      <c r="J155" s="303"/>
      <c r="K155" s="296">
        <v>43798</v>
      </c>
      <c r="L155" s="296">
        <v>46171</v>
      </c>
      <c r="M155" s="296" t="s">
        <v>751</v>
      </c>
      <c r="N155" s="297" t="s">
        <v>487</v>
      </c>
    </row>
    <row r="156" spans="2:14" ht="20.100000000000001" customHeight="1">
      <c r="B156" s="287" t="s">
        <v>749</v>
      </c>
      <c r="C156" s="288" t="s">
        <v>752</v>
      </c>
      <c r="D156" s="289" t="s">
        <v>451</v>
      </c>
      <c r="E156" s="300">
        <v>300000000</v>
      </c>
      <c r="F156" s="291" t="s">
        <v>481</v>
      </c>
      <c r="G156" s="292" t="s">
        <v>367</v>
      </c>
      <c r="H156" s="293">
        <v>4.4099999999999999E-3</v>
      </c>
      <c r="I156" s="294" t="s">
        <v>451</v>
      </c>
      <c r="J156" s="295"/>
      <c r="K156" s="296">
        <v>43798</v>
      </c>
      <c r="L156" s="296">
        <v>46171</v>
      </c>
      <c r="M156" s="296" t="s">
        <v>751</v>
      </c>
      <c r="N156" s="297" t="s">
        <v>487</v>
      </c>
    </row>
    <row r="157" spans="2:14" ht="20.100000000000001" customHeight="1">
      <c r="B157" s="287" t="s">
        <v>749</v>
      </c>
      <c r="C157" s="298" t="s">
        <v>753</v>
      </c>
      <c r="D157" s="299" t="s">
        <v>451</v>
      </c>
      <c r="E157" s="290">
        <v>1000000000</v>
      </c>
      <c r="F157" s="291" t="s">
        <v>481</v>
      </c>
      <c r="G157" s="292" t="s">
        <v>367</v>
      </c>
      <c r="H157" s="293">
        <v>4.4099999999999999E-3</v>
      </c>
      <c r="I157" s="294" t="s">
        <v>451</v>
      </c>
      <c r="J157" s="295"/>
      <c r="K157" s="296">
        <v>43798</v>
      </c>
      <c r="L157" s="296">
        <v>46171</v>
      </c>
      <c r="M157" s="296" t="s">
        <v>751</v>
      </c>
      <c r="N157" s="297" t="s">
        <v>487</v>
      </c>
    </row>
    <row r="158" spans="2:14" ht="20.100000000000001" customHeight="1">
      <c r="B158" s="287" t="s">
        <v>749</v>
      </c>
      <c r="C158" s="288" t="s">
        <v>757</v>
      </c>
      <c r="D158" s="289" t="s">
        <v>451</v>
      </c>
      <c r="E158" s="300">
        <v>800000000</v>
      </c>
      <c r="F158" s="291" t="s">
        <v>481</v>
      </c>
      <c r="G158" s="292" t="s">
        <v>367</v>
      </c>
      <c r="H158" s="293">
        <v>4.4099999999999999E-3</v>
      </c>
      <c r="I158" s="294" t="s">
        <v>451</v>
      </c>
      <c r="J158" s="295"/>
      <c r="K158" s="296">
        <v>43798</v>
      </c>
      <c r="L158" s="296">
        <v>46171</v>
      </c>
      <c r="M158" s="296" t="s">
        <v>751</v>
      </c>
      <c r="N158" s="297" t="s">
        <v>487</v>
      </c>
    </row>
    <row r="159" spans="2:14" ht="20.100000000000001" customHeight="1">
      <c r="B159" s="287" t="s">
        <v>749</v>
      </c>
      <c r="C159" s="298" t="s">
        <v>482</v>
      </c>
      <c r="D159" s="299" t="s">
        <v>451</v>
      </c>
      <c r="E159" s="290">
        <v>1700000000</v>
      </c>
      <c r="F159" s="291" t="s">
        <v>481</v>
      </c>
      <c r="G159" s="292" t="s">
        <v>367</v>
      </c>
      <c r="H159" s="293">
        <v>5.9899999999999997E-3</v>
      </c>
      <c r="I159" s="294" t="s">
        <v>451</v>
      </c>
      <c r="J159" s="295"/>
      <c r="K159" s="296">
        <v>43798</v>
      </c>
      <c r="L159" s="296">
        <v>46904</v>
      </c>
      <c r="M159" s="296" t="s">
        <v>751</v>
      </c>
      <c r="N159" s="297" t="s">
        <v>487</v>
      </c>
    </row>
    <row r="160" spans="2:14" ht="20.100000000000001" customHeight="1">
      <c r="B160" s="287" t="s">
        <v>749</v>
      </c>
      <c r="C160" s="288" t="s">
        <v>752</v>
      </c>
      <c r="D160" s="289" t="s">
        <v>451</v>
      </c>
      <c r="E160" s="300">
        <v>1300000000</v>
      </c>
      <c r="F160" s="291" t="s">
        <v>481</v>
      </c>
      <c r="G160" s="292" t="s">
        <v>367</v>
      </c>
      <c r="H160" s="293">
        <v>5.9899999999999997E-3</v>
      </c>
      <c r="I160" s="294" t="s">
        <v>451</v>
      </c>
      <c r="J160" s="295"/>
      <c r="K160" s="296">
        <v>43798</v>
      </c>
      <c r="L160" s="296">
        <v>46904</v>
      </c>
      <c r="M160" s="296" t="s">
        <v>751</v>
      </c>
      <c r="N160" s="297" t="s">
        <v>487</v>
      </c>
    </row>
    <row r="161" spans="2:14" ht="20.100000000000001" customHeight="1">
      <c r="B161" s="287" t="s">
        <v>749</v>
      </c>
      <c r="C161" s="298" t="s">
        <v>753</v>
      </c>
      <c r="D161" s="299" t="s">
        <v>451</v>
      </c>
      <c r="E161" s="290">
        <v>1200000000</v>
      </c>
      <c r="F161" s="291" t="s">
        <v>481</v>
      </c>
      <c r="G161" s="292" t="s">
        <v>367</v>
      </c>
      <c r="H161" s="293">
        <v>5.9899999999999997E-3</v>
      </c>
      <c r="I161" s="294" t="s">
        <v>451</v>
      </c>
      <c r="J161" s="295"/>
      <c r="K161" s="296">
        <v>43798</v>
      </c>
      <c r="L161" s="296">
        <v>46904</v>
      </c>
      <c r="M161" s="296" t="s">
        <v>751</v>
      </c>
      <c r="N161" s="297" t="s">
        <v>487</v>
      </c>
    </row>
    <row r="162" spans="2:14" ht="20.100000000000001" customHeight="1">
      <c r="B162" s="287" t="s">
        <v>749</v>
      </c>
      <c r="C162" s="288" t="s">
        <v>755</v>
      </c>
      <c r="D162" s="289" t="s">
        <v>451</v>
      </c>
      <c r="E162" s="300">
        <v>600000000</v>
      </c>
      <c r="F162" s="291" t="s">
        <v>481</v>
      </c>
      <c r="G162" s="292" t="s">
        <v>367</v>
      </c>
      <c r="H162" s="293">
        <v>5.9899999999999997E-3</v>
      </c>
      <c r="I162" s="294" t="s">
        <v>451</v>
      </c>
      <c r="J162" s="295"/>
      <c r="K162" s="296">
        <v>43798</v>
      </c>
      <c r="L162" s="296">
        <v>46904</v>
      </c>
      <c r="M162" s="296" t="s">
        <v>751</v>
      </c>
      <c r="N162" s="297" t="s">
        <v>487</v>
      </c>
    </row>
    <row r="163" spans="2:14" ht="20.100000000000001" customHeight="1">
      <c r="B163" s="287" t="s">
        <v>749</v>
      </c>
      <c r="C163" s="298" t="s">
        <v>756</v>
      </c>
      <c r="D163" s="299" t="s">
        <v>451</v>
      </c>
      <c r="E163" s="290">
        <v>900000000</v>
      </c>
      <c r="F163" s="291" t="s">
        <v>481</v>
      </c>
      <c r="G163" s="292" t="s">
        <v>367</v>
      </c>
      <c r="H163" s="293">
        <v>5.9899999999999997E-3</v>
      </c>
      <c r="I163" s="294" t="s">
        <v>451</v>
      </c>
      <c r="J163" s="295"/>
      <c r="K163" s="296">
        <v>43798</v>
      </c>
      <c r="L163" s="296">
        <v>46904</v>
      </c>
      <c r="M163" s="296" t="s">
        <v>751</v>
      </c>
      <c r="N163" s="297" t="s">
        <v>487</v>
      </c>
    </row>
    <row r="164" spans="2:14" ht="20.100000000000001" customHeight="1">
      <c r="B164" s="287" t="s">
        <v>749</v>
      </c>
      <c r="C164" s="288" t="s">
        <v>480</v>
      </c>
      <c r="D164" s="289" t="s">
        <v>451</v>
      </c>
      <c r="E164" s="300">
        <v>800000000</v>
      </c>
      <c r="F164" s="291" t="s">
        <v>481</v>
      </c>
      <c r="G164" s="292"/>
      <c r="H164" s="293">
        <v>5.0000000000000001E-3</v>
      </c>
      <c r="I164" s="294" t="s">
        <v>451</v>
      </c>
      <c r="J164" s="295"/>
      <c r="K164" s="296">
        <v>43798</v>
      </c>
      <c r="L164" s="296">
        <v>46904</v>
      </c>
      <c r="M164" s="296" t="s">
        <v>751</v>
      </c>
      <c r="N164" s="297" t="s">
        <v>487</v>
      </c>
    </row>
    <row r="165" spans="2:14" ht="20.100000000000001" customHeight="1">
      <c r="B165" s="287" t="s">
        <v>749</v>
      </c>
      <c r="C165" s="298" t="s">
        <v>752</v>
      </c>
      <c r="D165" s="299" t="s">
        <v>451</v>
      </c>
      <c r="E165" s="290">
        <v>605000000</v>
      </c>
      <c r="F165" s="291" t="s">
        <v>481</v>
      </c>
      <c r="G165" s="292" t="s">
        <v>367</v>
      </c>
      <c r="H165" s="293">
        <v>2.9150000000000001E-3</v>
      </c>
      <c r="I165" s="294" t="s">
        <v>451</v>
      </c>
      <c r="J165" s="295"/>
      <c r="K165" s="296">
        <v>43889</v>
      </c>
      <c r="L165" s="296">
        <v>45898</v>
      </c>
      <c r="M165" s="296" t="s">
        <v>751</v>
      </c>
      <c r="N165" s="297" t="s">
        <v>487</v>
      </c>
    </row>
    <row r="166" spans="2:14" ht="20.100000000000001" customHeight="1">
      <c r="B166" s="287" t="s">
        <v>749</v>
      </c>
      <c r="C166" s="288" t="s">
        <v>753</v>
      </c>
      <c r="D166" s="289" t="s">
        <v>451</v>
      </c>
      <c r="E166" s="300">
        <v>800000000</v>
      </c>
      <c r="F166" s="291" t="s">
        <v>481</v>
      </c>
      <c r="G166" s="292" t="s">
        <v>367</v>
      </c>
      <c r="H166" s="293">
        <v>2.9150000000000001E-3</v>
      </c>
      <c r="I166" s="294" t="s">
        <v>451</v>
      </c>
      <c r="J166" s="295"/>
      <c r="K166" s="296">
        <v>43889</v>
      </c>
      <c r="L166" s="296">
        <v>45898</v>
      </c>
      <c r="M166" s="296" t="s">
        <v>751</v>
      </c>
      <c r="N166" s="297" t="s">
        <v>487</v>
      </c>
    </row>
    <row r="167" spans="2:14" ht="20.100000000000001" customHeight="1">
      <c r="B167" s="287" t="s">
        <v>749</v>
      </c>
      <c r="C167" s="288" t="s">
        <v>482</v>
      </c>
      <c r="D167" s="289" t="s">
        <v>451</v>
      </c>
      <c r="E167" s="300">
        <v>2500000000</v>
      </c>
      <c r="F167" s="291" t="s">
        <v>481</v>
      </c>
      <c r="G167" s="292"/>
      <c r="H167" s="293">
        <v>2.8E-3</v>
      </c>
      <c r="I167" s="294" t="s">
        <v>451</v>
      </c>
      <c r="J167" s="295"/>
      <c r="K167" s="296">
        <v>43889</v>
      </c>
      <c r="L167" s="296">
        <v>45898</v>
      </c>
      <c r="M167" s="296" t="s">
        <v>751</v>
      </c>
      <c r="N167" s="297" t="s">
        <v>487</v>
      </c>
    </row>
    <row r="168" spans="2:14" ht="20.100000000000001" customHeight="1">
      <c r="B168" s="287" t="s">
        <v>749</v>
      </c>
      <c r="C168" s="298" t="s">
        <v>752</v>
      </c>
      <c r="D168" s="299" t="s">
        <v>451</v>
      </c>
      <c r="E168" s="300">
        <v>400000000</v>
      </c>
      <c r="F168" s="291" t="s">
        <v>481</v>
      </c>
      <c r="G168" s="292" t="s">
        <v>367</v>
      </c>
      <c r="H168" s="293">
        <v>4.9500000000000004E-3</v>
      </c>
      <c r="I168" s="294" t="s">
        <v>451</v>
      </c>
      <c r="J168" s="295"/>
      <c r="K168" s="296">
        <v>43889</v>
      </c>
      <c r="L168" s="296">
        <v>46996</v>
      </c>
      <c r="M168" s="296" t="s">
        <v>751</v>
      </c>
      <c r="N168" s="297" t="s">
        <v>487</v>
      </c>
    </row>
    <row r="169" spans="2:14" ht="20.100000000000001" customHeight="1">
      <c r="B169" s="287" t="s">
        <v>749</v>
      </c>
      <c r="C169" s="288" t="s">
        <v>753</v>
      </c>
      <c r="D169" s="289" t="s">
        <v>451</v>
      </c>
      <c r="E169" s="300">
        <v>545000000</v>
      </c>
      <c r="F169" s="291" t="s">
        <v>481</v>
      </c>
      <c r="G169" s="292" t="s">
        <v>367</v>
      </c>
      <c r="H169" s="293">
        <v>4.9500000000000004E-3</v>
      </c>
      <c r="I169" s="294" t="s">
        <v>451</v>
      </c>
      <c r="J169" s="295"/>
      <c r="K169" s="296">
        <v>43889</v>
      </c>
      <c r="L169" s="296">
        <v>46996</v>
      </c>
      <c r="M169" s="296" t="s">
        <v>751</v>
      </c>
      <c r="N169" s="297" t="s">
        <v>487</v>
      </c>
    </row>
    <row r="170" spans="2:14" ht="20.100000000000001" customHeight="1">
      <c r="B170" s="287" t="s">
        <v>749</v>
      </c>
      <c r="C170" s="288" t="s">
        <v>755</v>
      </c>
      <c r="D170" s="289" t="s">
        <v>451</v>
      </c>
      <c r="E170" s="300">
        <v>500000000</v>
      </c>
      <c r="F170" s="291" t="s">
        <v>481</v>
      </c>
      <c r="G170" s="292" t="s">
        <v>367</v>
      </c>
      <c r="H170" s="293">
        <v>4.9500000000000004E-3</v>
      </c>
      <c r="I170" s="294" t="s">
        <v>451</v>
      </c>
      <c r="J170" s="295"/>
      <c r="K170" s="296">
        <v>43889</v>
      </c>
      <c r="L170" s="296">
        <v>46996</v>
      </c>
      <c r="M170" s="296" t="s">
        <v>751</v>
      </c>
      <c r="N170" s="297" t="s">
        <v>487</v>
      </c>
    </row>
    <row r="171" spans="2:14" ht="20.100000000000001" customHeight="1">
      <c r="B171" s="287" t="s">
        <v>749</v>
      </c>
      <c r="C171" s="288" t="s">
        <v>756</v>
      </c>
      <c r="D171" s="289" t="s">
        <v>451</v>
      </c>
      <c r="E171" s="300">
        <v>500000000</v>
      </c>
      <c r="F171" s="291" t="s">
        <v>481</v>
      </c>
      <c r="G171" s="292" t="s">
        <v>367</v>
      </c>
      <c r="H171" s="293">
        <v>4.9500000000000004E-3</v>
      </c>
      <c r="I171" s="294" t="s">
        <v>451</v>
      </c>
      <c r="J171" s="295"/>
      <c r="K171" s="296">
        <v>43889</v>
      </c>
      <c r="L171" s="296">
        <v>46996</v>
      </c>
      <c r="M171" s="296" t="s">
        <v>751</v>
      </c>
      <c r="N171" s="297" t="s">
        <v>487</v>
      </c>
    </row>
    <row r="172" spans="2:14" ht="20.100000000000001" customHeight="1">
      <c r="B172" s="287" t="s">
        <v>749</v>
      </c>
      <c r="C172" s="288" t="s">
        <v>482</v>
      </c>
      <c r="D172" s="289" t="s">
        <v>451</v>
      </c>
      <c r="E172" s="300">
        <v>1542000000</v>
      </c>
      <c r="F172" s="291" t="s">
        <v>481</v>
      </c>
      <c r="G172" s="292"/>
      <c r="H172" s="293">
        <v>4.7499999999999999E-3</v>
      </c>
      <c r="I172" s="294" t="s">
        <v>451</v>
      </c>
      <c r="J172" s="295"/>
      <c r="K172" s="296">
        <v>43889</v>
      </c>
      <c r="L172" s="296">
        <v>46996</v>
      </c>
      <c r="M172" s="296" t="s">
        <v>751</v>
      </c>
      <c r="N172" s="297" t="s">
        <v>487</v>
      </c>
    </row>
    <row r="173" spans="2:14" ht="20.100000000000001" customHeight="1">
      <c r="B173" s="287" t="s">
        <v>749</v>
      </c>
      <c r="C173" s="288" t="s">
        <v>752</v>
      </c>
      <c r="D173" s="289" t="s">
        <v>451</v>
      </c>
      <c r="E173" s="300">
        <v>300000000</v>
      </c>
      <c r="F173" s="291" t="s">
        <v>481</v>
      </c>
      <c r="G173" s="292" t="s">
        <v>367</v>
      </c>
      <c r="H173" s="293">
        <v>2.97E-3</v>
      </c>
      <c r="I173" s="294" t="s">
        <v>451</v>
      </c>
      <c r="J173" s="295"/>
      <c r="K173" s="296">
        <v>44074</v>
      </c>
      <c r="L173" s="296">
        <v>45716</v>
      </c>
      <c r="M173" s="296" t="s">
        <v>751</v>
      </c>
      <c r="N173" s="297" t="s">
        <v>487</v>
      </c>
    </row>
    <row r="174" spans="2:14" ht="20.100000000000001" customHeight="1">
      <c r="B174" s="287" t="s">
        <v>749</v>
      </c>
      <c r="C174" s="288" t="s">
        <v>753</v>
      </c>
      <c r="D174" s="289" t="s">
        <v>451</v>
      </c>
      <c r="E174" s="300">
        <v>500000000</v>
      </c>
      <c r="F174" s="291" t="s">
        <v>481</v>
      </c>
      <c r="G174" s="292" t="s">
        <v>367</v>
      </c>
      <c r="H174" s="293">
        <v>2.97E-3</v>
      </c>
      <c r="I174" s="294" t="s">
        <v>451</v>
      </c>
      <c r="J174" s="295"/>
      <c r="K174" s="296">
        <v>44074</v>
      </c>
      <c r="L174" s="296">
        <v>45716</v>
      </c>
      <c r="M174" s="296" t="s">
        <v>751</v>
      </c>
      <c r="N174" s="297" t="s">
        <v>487</v>
      </c>
    </row>
    <row r="175" spans="2:14" ht="20.100000000000001" customHeight="1">
      <c r="B175" s="287" t="s">
        <v>749</v>
      </c>
      <c r="C175" s="288" t="s">
        <v>754</v>
      </c>
      <c r="D175" s="289" t="s">
        <v>451</v>
      </c>
      <c r="E175" s="300">
        <v>2500000000</v>
      </c>
      <c r="F175" s="291" t="s">
        <v>481</v>
      </c>
      <c r="G175" s="292" t="s">
        <v>367</v>
      </c>
      <c r="H175" s="293">
        <v>2.97E-3</v>
      </c>
      <c r="I175" s="294" t="s">
        <v>451</v>
      </c>
      <c r="J175" s="295"/>
      <c r="K175" s="296">
        <v>44074</v>
      </c>
      <c r="L175" s="296">
        <v>45716</v>
      </c>
      <c r="M175" s="296" t="s">
        <v>751</v>
      </c>
      <c r="N175" s="297" t="s">
        <v>487</v>
      </c>
    </row>
    <row r="176" spans="2:14" ht="20.100000000000001" customHeight="1">
      <c r="B176" s="287" t="s">
        <v>749</v>
      </c>
      <c r="C176" s="288" t="s">
        <v>756</v>
      </c>
      <c r="D176" s="289" t="s">
        <v>451</v>
      </c>
      <c r="E176" s="300">
        <v>500000000</v>
      </c>
      <c r="F176" s="291" t="s">
        <v>481</v>
      </c>
      <c r="G176" s="292" t="s">
        <v>367</v>
      </c>
      <c r="H176" s="293">
        <v>2.97E-3</v>
      </c>
      <c r="I176" s="294" t="s">
        <v>451</v>
      </c>
      <c r="J176" s="295"/>
      <c r="K176" s="296">
        <v>44074</v>
      </c>
      <c r="L176" s="296">
        <v>45716</v>
      </c>
      <c r="M176" s="296" t="s">
        <v>751</v>
      </c>
      <c r="N176" s="297" t="s">
        <v>487</v>
      </c>
    </row>
    <row r="177" spans="2:14" ht="20.100000000000001" customHeight="1">
      <c r="B177" s="287" t="s">
        <v>749</v>
      </c>
      <c r="C177" s="288" t="s">
        <v>760</v>
      </c>
      <c r="D177" s="289" t="s">
        <v>451</v>
      </c>
      <c r="E177" s="300">
        <v>200000000</v>
      </c>
      <c r="F177" s="291" t="s">
        <v>481</v>
      </c>
      <c r="G177" s="292" t="s">
        <v>367</v>
      </c>
      <c r="H177" s="293">
        <v>2.97E-3</v>
      </c>
      <c r="I177" s="294" t="s">
        <v>451</v>
      </c>
      <c r="J177" s="295"/>
      <c r="K177" s="296">
        <v>44074</v>
      </c>
      <c r="L177" s="296">
        <v>45716</v>
      </c>
      <c r="M177" s="296" t="s">
        <v>751</v>
      </c>
      <c r="N177" s="297" t="s">
        <v>487</v>
      </c>
    </row>
    <row r="178" spans="2:14" ht="20.100000000000001" customHeight="1">
      <c r="B178" s="287" t="s">
        <v>749</v>
      </c>
      <c r="C178" s="288" t="s">
        <v>482</v>
      </c>
      <c r="D178" s="289" t="s">
        <v>451</v>
      </c>
      <c r="E178" s="300">
        <v>400000000</v>
      </c>
      <c r="F178" s="291" t="s">
        <v>481</v>
      </c>
      <c r="G178" s="292"/>
      <c r="H178" s="293">
        <v>2.8700000000000002E-3</v>
      </c>
      <c r="I178" s="294" t="s">
        <v>451</v>
      </c>
      <c r="J178" s="295"/>
      <c r="K178" s="296">
        <v>44074</v>
      </c>
      <c r="L178" s="296">
        <v>45716</v>
      </c>
      <c r="M178" s="296" t="s">
        <v>751</v>
      </c>
      <c r="N178" s="297" t="s">
        <v>487</v>
      </c>
    </row>
    <row r="179" spans="2:14" ht="20.100000000000001" customHeight="1">
      <c r="B179" s="287" t="s">
        <v>749</v>
      </c>
      <c r="C179" s="288" t="s">
        <v>752</v>
      </c>
      <c r="D179" s="289" t="s">
        <v>451</v>
      </c>
      <c r="E179" s="300">
        <v>990000000</v>
      </c>
      <c r="F179" s="291" t="s">
        <v>481</v>
      </c>
      <c r="G179" s="292" t="s">
        <v>367</v>
      </c>
      <c r="H179" s="293">
        <v>4.6600000000000001E-3</v>
      </c>
      <c r="I179" s="294" t="s">
        <v>451</v>
      </c>
      <c r="J179" s="295"/>
      <c r="K179" s="296">
        <v>44074</v>
      </c>
      <c r="L179" s="296">
        <v>46630</v>
      </c>
      <c r="M179" s="296" t="s">
        <v>751</v>
      </c>
      <c r="N179" s="297" t="s">
        <v>487</v>
      </c>
    </row>
    <row r="180" spans="2:14" ht="20.100000000000001" customHeight="1">
      <c r="B180" s="287" t="s">
        <v>749</v>
      </c>
      <c r="C180" s="288" t="s">
        <v>753</v>
      </c>
      <c r="D180" s="289" t="s">
        <v>451</v>
      </c>
      <c r="E180" s="300">
        <v>1840000000</v>
      </c>
      <c r="F180" s="291" t="s">
        <v>481</v>
      </c>
      <c r="G180" s="292" t="s">
        <v>367</v>
      </c>
      <c r="H180" s="293">
        <v>4.6600000000000001E-3</v>
      </c>
      <c r="I180" s="294" t="s">
        <v>451</v>
      </c>
      <c r="J180" s="295"/>
      <c r="K180" s="296">
        <v>44074</v>
      </c>
      <c r="L180" s="296">
        <v>46630</v>
      </c>
      <c r="M180" s="296" t="s">
        <v>751</v>
      </c>
      <c r="N180" s="297" t="s">
        <v>487</v>
      </c>
    </row>
    <row r="181" spans="2:14" ht="20.100000000000001" customHeight="1">
      <c r="B181" s="287" t="s">
        <v>749</v>
      </c>
      <c r="C181" s="288" t="s">
        <v>754</v>
      </c>
      <c r="D181" s="289" t="s">
        <v>451</v>
      </c>
      <c r="E181" s="300">
        <v>600000000</v>
      </c>
      <c r="F181" s="291" t="s">
        <v>481</v>
      </c>
      <c r="G181" s="292" t="s">
        <v>367</v>
      </c>
      <c r="H181" s="293">
        <v>4.6600000000000001E-3</v>
      </c>
      <c r="I181" s="294" t="s">
        <v>451</v>
      </c>
      <c r="J181" s="295"/>
      <c r="K181" s="296">
        <v>44074</v>
      </c>
      <c r="L181" s="296">
        <v>46630</v>
      </c>
      <c r="M181" s="296" t="s">
        <v>751</v>
      </c>
      <c r="N181" s="297" t="s">
        <v>487</v>
      </c>
    </row>
    <row r="182" spans="2:14" ht="20.100000000000001" customHeight="1">
      <c r="B182" s="287" t="s">
        <v>749</v>
      </c>
      <c r="C182" s="288" t="s">
        <v>755</v>
      </c>
      <c r="D182" s="289" t="s">
        <v>451</v>
      </c>
      <c r="E182" s="300">
        <v>700000000</v>
      </c>
      <c r="F182" s="291" t="s">
        <v>481</v>
      </c>
      <c r="G182" s="292" t="s">
        <v>367</v>
      </c>
      <c r="H182" s="293">
        <v>4.6600000000000001E-3</v>
      </c>
      <c r="I182" s="294" t="s">
        <v>451</v>
      </c>
      <c r="J182" s="295"/>
      <c r="K182" s="296">
        <v>44074</v>
      </c>
      <c r="L182" s="296">
        <v>46630</v>
      </c>
      <c r="M182" s="296" t="s">
        <v>751</v>
      </c>
      <c r="N182" s="297" t="s">
        <v>487</v>
      </c>
    </row>
    <row r="183" spans="2:14" ht="20.100000000000001" customHeight="1">
      <c r="B183" s="287" t="s">
        <v>749</v>
      </c>
      <c r="C183" s="288" t="s">
        <v>756</v>
      </c>
      <c r="D183" s="289" t="s">
        <v>451</v>
      </c>
      <c r="E183" s="300">
        <v>500000000</v>
      </c>
      <c r="F183" s="291" t="s">
        <v>481</v>
      </c>
      <c r="G183" s="292" t="s">
        <v>367</v>
      </c>
      <c r="H183" s="293">
        <v>4.6600000000000001E-3</v>
      </c>
      <c r="I183" s="294" t="s">
        <v>451</v>
      </c>
      <c r="J183" s="295"/>
      <c r="K183" s="296">
        <v>44074</v>
      </c>
      <c r="L183" s="296">
        <v>46630</v>
      </c>
      <c r="M183" s="296" t="s">
        <v>751</v>
      </c>
      <c r="N183" s="297" t="s">
        <v>487</v>
      </c>
    </row>
    <row r="184" spans="2:14" ht="20.100000000000001" customHeight="1">
      <c r="B184" s="287" t="s">
        <v>749</v>
      </c>
      <c r="C184" s="288" t="s">
        <v>757</v>
      </c>
      <c r="D184" s="289" t="s">
        <v>451</v>
      </c>
      <c r="E184" s="300">
        <v>400000000</v>
      </c>
      <c r="F184" s="291" t="s">
        <v>481</v>
      </c>
      <c r="G184" s="292" t="s">
        <v>367</v>
      </c>
      <c r="H184" s="293">
        <v>4.6600000000000001E-3</v>
      </c>
      <c r="I184" s="294" t="s">
        <v>451</v>
      </c>
      <c r="J184" s="295"/>
      <c r="K184" s="296">
        <v>44074</v>
      </c>
      <c r="L184" s="296">
        <v>46630</v>
      </c>
      <c r="M184" s="296" t="s">
        <v>751</v>
      </c>
      <c r="N184" s="297" t="s">
        <v>487</v>
      </c>
    </row>
    <row r="185" spans="2:14" ht="20.100000000000001" customHeight="1">
      <c r="B185" s="287" t="s">
        <v>749</v>
      </c>
      <c r="C185" s="288" t="s">
        <v>761</v>
      </c>
      <c r="D185" s="289" t="s">
        <v>451</v>
      </c>
      <c r="E185" s="300">
        <v>200000000</v>
      </c>
      <c r="F185" s="291" t="s">
        <v>481</v>
      </c>
      <c r="G185" s="292" t="s">
        <v>367</v>
      </c>
      <c r="H185" s="293">
        <v>4.6600000000000001E-3</v>
      </c>
      <c r="I185" s="294" t="s">
        <v>451</v>
      </c>
      <c r="J185" s="295"/>
      <c r="K185" s="296">
        <v>44074</v>
      </c>
      <c r="L185" s="296">
        <v>46630</v>
      </c>
      <c r="M185" s="296" t="s">
        <v>751</v>
      </c>
      <c r="N185" s="297" t="s">
        <v>487</v>
      </c>
    </row>
    <row r="186" spans="2:14" ht="20.100000000000001" customHeight="1">
      <c r="B186" s="287" t="s">
        <v>749</v>
      </c>
      <c r="C186" s="288" t="s">
        <v>762</v>
      </c>
      <c r="D186" s="289" t="s">
        <v>451</v>
      </c>
      <c r="E186" s="300">
        <v>200000000</v>
      </c>
      <c r="F186" s="291" t="s">
        <v>481</v>
      </c>
      <c r="G186" s="292" t="s">
        <v>367</v>
      </c>
      <c r="H186" s="293">
        <v>4.6600000000000001E-3</v>
      </c>
      <c r="I186" s="294" t="s">
        <v>451</v>
      </c>
      <c r="J186" s="295"/>
      <c r="K186" s="296">
        <v>44074</v>
      </c>
      <c r="L186" s="296">
        <v>46630</v>
      </c>
      <c r="M186" s="296" t="s">
        <v>751</v>
      </c>
      <c r="N186" s="297" t="s">
        <v>487</v>
      </c>
    </row>
    <row r="187" spans="2:14" ht="20.100000000000001" customHeight="1">
      <c r="B187" s="287" t="s">
        <v>749</v>
      </c>
      <c r="C187" s="288" t="s">
        <v>764</v>
      </c>
      <c r="D187" s="289" t="s">
        <v>451</v>
      </c>
      <c r="E187" s="300">
        <v>400000000</v>
      </c>
      <c r="F187" s="291" t="s">
        <v>481</v>
      </c>
      <c r="G187" s="292" t="s">
        <v>367</v>
      </c>
      <c r="H187" s="293">
        <v>4.6600000000000001E-3</v>
      </c>
      <c r="I187" s="294" t="s">
        <v>451</v>
      </c>
      <c r="J187" s="295"/>
      <c r="K187" s="296">
        <v>44074</v>
      </c>
      <c r="L187" s="296">
        <v>46630</v>
      </c>
      <c r="M187" s="296" t="s">
        <v>751</v>
      </c>
      <c r="N187" s="297" t="s">
        <v>487</v>
      </c>
    </row>
    <row r="188" spans="2:14" ht="20.100000000000001" customHeight="1">
      <c r="B188" s="287" t="s">
        <v>749</v>
      </c>
      <c r="C188" s="288" t="s">
        <v>759</v>
      </c>
      <c r="D188" s="289" t="s">
        <v>451</v>
      </c>
      <c r="E188" s="300">
        <v>200000000</v>
      </c>
      <c r="F188" s="291" t="s">
        <v>481</v>
      </c>
      <c r="G188" s="292" t="s">
        <v>367</v>
      </c>
      <c r="H188" s="293">
        <v>4.6600000000000001E-3</v>
      </c>
      <c r="I188" s="294" t="s">
        <v>451</v>
      </c>
      <c r="J188" s="295"/>
      <c r="K188" s="296">
        <v>44074</v>
      </c>
      <c r="L188" s="296">
        <v>46630</v>
      </c>
      <c r="M188" s="296" t="s">
        <v>751</v>
      </c>
      <c r="N188" s="297" t="s">
        <v>487</v>
      </c>
    </row>
    <row r="189" spans="2:14" ht="20.100000000000001" customHeight="1">
      <c r="B189" s="287" t="s">
        <v>749</v>
      </c>
      <c r="C189" s="288" t="s">
        <v>482</v>
      </c>
      <c r="D189" s="289" t="s">
        <v>451</v>
      </c>
      <c r="E189" s="300">
        <v>1370000000</v>
      </c>
      <c r="F189" s="291" t="s">
        <v>481</v>
      </c>
      <c r="G189" s="292"/>
      <c r="H189" s="293">
        <v>4.4999999999999997E-3</v>
      </c>
      <c r="I189" s="294" t="s">
        <v>451</v>
      </c>
      <c r="J189" s="295"/>
      <c r="K189" s="296">
        <v>44074</v>
      </c>
      <c r="L189" s="296">
        <v>46630</v>
      </c>
      <c r="M189" s="296" t="s">
        <v>751</v>
      </c>
      <c r="N189" s="297" t="s">
        <v>487</v>
      </c>
    </row>
    <row r="190" spans="2:14" ht="20.100000000000001" customHeight="1">
      <c r="B190" s="287" t="s">
        <v>749</v>
      </c>
      <c r="C190" s="288" t="s">
        <v>480</v>
      </c>
      <c r="D190" s="289" t="s">
        <v>451</v>
      </c>
      <c r="E190" s="300">
        <v>400000000</v>
      </c>
      <c r="F190" s="291" t="s">
        <v>481</v>
      </c>
      <c r="G190" s="292"/>
      <c r="H190" s="293">
        <v>3.5999999999999999E-3</v>
      </c>
      <c r="I190" s="294" t="s">
        <v>451</v>
      </c>
      <c r="J190" s="295"/>
      <c r="K190" s="296">
        <v>44074</v>
      </c>
      <c r="L190" s="296">
        <v>46630</v>
      </c>
      <c r="M190" s="296" t="s">
        <v>751</v>
      </c>
      <c r="N190" s="297" t="s">
        <v>487</v>
      </c>
    </row>
    <row r="191" spans="2:14" ht="20.100000000000001" customHeight="1">
      <c r="B191" s="287" t="s">
        <v>749</v>
      </c>
      <c r="C191" s="288" t="s">
        <v>482</v>
      </c>
      <c r="D191" s="289" t="s">
        <v>451</v>
      </c>
      <c r="E191" s="300">
        <v>300000000</v>
      </c>
      <c r="F191" s="291" t="s">
        <v>481</v>
      </c>
      <c r="G191" s="292" t="s">
        <v>367</v>
      </c>
      <c r="H191" s="293">
        <v>2.8600000000000001E-3</v>
      </c>
      <c r="I191" s="294" t="s">
        <v>451</v>
      </c>
      <c r="J191" s="295"/>
      <c r="K191" s="296">
        <v>44165</v>
      </c>
      <c r="L191" s="296">
        <v>45807</v>
      </c>
      <c r="M191" s="296" t="s">
        <v>751</v>
      </c>
      <c r="N191" s="297" t="s">
        <v>487</v>
      </c>
    </row>
    <row r="192" spans="2:14" ht="20.100000000000001" customHeight="1">
      <c r="B192" s="287" t="s">
        <v>749</v>
      </c>
      <c r="C192" s="288" t="s">
        <v>752</v>
      </c>
      <c r="D192" s="289" t="s">
        <v>451</v>
      </c>
      <c r="E192" s="300">
        <v>100000000</v>
      </c>
      <c r="F192" s="291" t="s">
        <v>481</v>
      </c>
      <c r="G192" s="292" t="s">
        <v>367</v>
      </c>
      <c r="H192" s="293">
        <v>2.8600000000000001E-3</v>
      </c>
      <c r="I192" s="294" t="s">
        <v>451</v>
      </c>
      <c r="J192" s="295"/>
      <c r="K192" s="296">
        <v>44165</v>
      </c>
      <c r="L192" s="296">
        <v>45807</v>
      </c>
      <c r="M192" s="296" t="s">
        <v>751</v>
      </c>
      <c r="N192" s="297" t="s">
        <v>487</v>
      </c>
    </row>
    <row r="193" spans="2:14" ht="20.100000000000001" customHeight="1">
      <c r="B193" s="287" t="s">
        <v>749</v>
      </c>
      <c r="C193" s="288" t="s">
        <v>766</v>
      </c>
      <c r="D193" s="289" t="s">
        <v>451</v>
      </c>
      <c r="E193" s="300">
        <v>800000000</v>
      </c>
      <c r="F193" s="291" t="s">
        <v>481</v>
      </c>
      <c r="G193" s="292" t="s">
        <v>367</v>
      </c>
      <c r="H193" s="293">
        <v>2.8600000000000001E-3</v>
      </c>
      <c r="I193" s="294" t="s">
        <v>451</v>
      </c>
      <c r="J193" s="295"/>
      <c r="K193" s="296">
        <v>44165</v>
      </c>
      <c r="L193" s="296">
        <v>45807</v>
      </c>
      <c r="M193" s="296" t="s">
        <v>751</v>
      </c>
      <c r="N193" s="297" t="s">
        <v>487</v>
      </c>
    </row>
    <row r="194" spans="2:14" ht="20.100000000000001" customHeight="1">
      <c r="B194" s="287" t="s">
        <v>749</v>
      </c>
      <c r="C194" s="288" t="s">
        <v>754</v>
      </c>
      <c r="D194" s="289" t="s">
        <v>451</v>
      </c>
      <c r="E194" s="300">
        <v>1380000000</v>
      </c>
      <c r="F194" s="291" t="s">
        <v>481</v>
      </c>
      <c r="G194" s="292" t="s">
        <v>367</v>
      </c>
      <c r="H194" s="293">
        <v>2.8600000000000001E-3</v>
      </c>
      <c r="I194" s="294" t="s">
        <v>451</v>
      </c>
      <c r="J194" s="295"/>
      <c r="K194" s="296">
        <v>44165</v>
      </c>
      <c r="L194" s="296">
        <v>45807</v>
      </c>
      <c r="M194" s="296" t="s">
        <v>751</v>
      </c>
      <c r="N194" s="297" t="s">
        <v>487</v>
      </c>
    </row>
    <row r="195" spans="2:14" ht="20.100000000000001" customHeight="1">
      <c r="B195" s="287" t="s">
        <v>749</v>
      </c>
      <c r="C195" s="288" t="s">
        <v>482</v>
      </c>
      <c r="D195" s="289" t="s">
        <v>451</v>
      </c>
      <c r="E195" s="300">
        <v>800000000</v>
      </c>
      <c r="F195" s="291" t="s">
        <v>481</v>
      </c>
      <c r="G195" s="292" t="s">
        <v>367</v>
      </c>
      <c r="H195" s="293">
        <v>5.0699999999999999E-3</v>
      </c>
      <c r="I195" s="294" t="s">
        <v>451</v>
      </c>
      <c r="J195" s="295"/>
      <c r="K195" s="296">
        <v>44165</v>
      </c>
      <c r="L195" s="296">
        <v>47087</v>
      </c>
      <c r="M195" s="296" t="s">
        <v>751</v>
      </c>
      <c r="N195" s="297" t="s">
        <v>487</v>
      </c>
    </row>
    <row r="196" spans="2:14" ht="20.100000000000001" customHeight="1">
      <c r="B196" s="287" t="s">
        <v>749</v>
      </c>
      <c r="C196" s="304" t="s">
        <v>752</v>
      </c>
      <c r="D196" s="289" t="s">
        <v>451</v>
      </c>
      <c r="E196" s="290">
        <v>210000000</v>
      </c>
      <c r="F196" s="291" t="s">
        <v>481</v>
      </c>
      <c r="G196" s="292" t="s">
        <v>367</v>
      </c>
      <c r="H196" s="293">
        <v>5.0699999999999999E-3</v>
      </c>
      <c r="I196" s="294" t="s">
        <v>451</v>
      </c>
      <c r="J196" s="295"/>
      <c r="K196" s="296">
        <v>44165</v>
      </c>
      <c r="L196" s="296">
        <v>47087</v>
      </c>
      <c r="M196" s="296" t="s">
        <v>751</v>
      </c>
      <c r="N196" s="297" t="s">
        <v>487</v>
      </c>
    </row>
    <row r="197" spans="2:14" ht="20.100000000000001" customHeight="1">
      <c r="B197" s="287" t="s">
        <v>749</v>
      </c>
      <c r="C197" s="304" t="s">
        <v>766</v>
      </c>
      <c r="D197" s="289" t="s">
        <v>451</v>
      </c>
      <c r="E197" s="290">
        <v>1800000000</v>
      </c>
      <c r="F197" s="291" t="s">
        <v>481</v>
      </c>
      <c r="G197" s="292" t="s">
        <v>367</v>
      </c>
      <c r="H197" s="293">
        <v>5.0699999999999999E-3</v>
      </c>
      <c r="I197" s="294" t="s">
        <v>451</v>
      </c>
      <c r="J197" s="295"/>
      <c r="K197" s="296">
        <v>44165</v>
      </c>
      <c r="L197" s="296">
        <v>47087</v>
      </c>
      <c r="M197" s="296" t="s">
        <v>751</v>
      </c>
      <c r="N197" s="297" t="s">
        <v>487</v>
      </c>
    </row>
    <row r="198" spans="2:14" ht="20.100000000000001" customHeight="1">
      <c r="B198" s="287" t="s">
        <v>749</v>
      </c>
      <c r="C198" s="304" t="s">
        <v>754</v>
      </c>
      <c r="D198" s="289" t="s">
        <v>451</v>
      </c>
      <c r="E198" s="290">
        <v>300000000</v>
      </c>
      <c r="F198" s="291" t="s">
        <v>481</v>
      </c>
      <c r="G198" s="292" t="s">
        <v>367</v>
      </c>
      <c r="H198" s="293">
        <v>5.0699999999999999E-3</v>
      </c>
      <c r="I198" s="294" t="s">
        <v>451</v>
      </c>
      <c r="J198" s="295"/>
      <c r="K198" s="296">
        <v>44165</v>
      </c>
      <c r="L198" s="296">
        <v>47087</v>
      </c>
      <c r="M198" s="296" t="s">
        <v>751</v>
      </c>
      <c r="N198" s="297" t="s">
        <v>487</v>
      </c>
    </row>
    <row r="199" spans="2:14" ht="20.100000000000001" customHeight="1">
      <c r="B199" s="287" t="s">
        <v>749</v>
      </c>
      <c r="C199" s="304" t="s">
        <v>755</v>
      </c>
      <c r="D199" s="289" t="s">
        <v>451</v>
      </c>
      <c r="E199" s="290">
        <v>870000000</v>
      </c>
      <c r="F199" s="291" t="s">
        <v>481</v>
      </c>
      <c r="G199" s="292" t="s">
        <v>367</v>
      </c>
      <c r="H199" s="293">
        <v>5.0699999999999999E-3</v>
      </c>
      <c r="I199" s="294" t="s">
        <v>451</v>
      </c>
      <c r="J199" s="295"/>
      <c r="K199" s="296">
        <v>44165</v>
      </c>
      <c r="L199" s="296">
        <v>47087</v>
      </c>
      <c r="M199" s="296" t="s">
        <v>751</v>
      </c>
      <c r="N199" s="297" t="s">
        <v>487</v>
      </c>
    </row>
    <row r="200" spans="2:14" ht="20.100000000000001" customHeight="1">
      <c r="B200" s="287" t="s">
        <v>749</v>
      </c>
      <c r="C200" s="288" t="s">
        <v>756</v>
      </c>
      <c r="D200" s="289" t="s">
        <v>451</v>
      </c>
      <c r="E200" s="300">
        <v>1100000000</v>
      </c>
      <c r="F200" s="291" t="s">
        <v>481</v>
      </c>
      <c r="G200" s="292" t="s">
        <v>367</v>
      </c>
      <c r="H200" s="293">
        <v>5.0699999999999999E-3</v>
      </c>
      <c r="I200" s="294" t="s">
        <v>451</v>
      </c>
      <c r="J200" s="295"/>
      <c r="K200" s="296">
        <v>44165</v>
      </c>
      <c r="L200" s="296">
        <v>47087</v>
      </c>
      <c r="M200" s="296" t="s">
        <v>751</v>
      </c>
      <c r="N200" s="297" t="s">
        <v>487</v>
      </c>
    </row>
    <row r="201" spans="2:14" ht="20.100000000000001" customHeight="1">
      <c r="B201" s="287" t="s">
        <v>749</v>
      </c>
      <c r="C201" s="304" t="s">
        <v>757</v>
      </c>
      <c r="D201" s="289" t="s">
        <v>451</v>
      </c>
      <c r="E201" s="290">
        <v>1020000000</v>
      </c>
      <c r="F201" s="291" t="s">
        <v>481</v>
      </c>
      <c r="G201" s="292" t="s">
        <v>367</v>
      </c>
      <c r="H201" s="293">
        <v>5.0699999999999999E-3</v>
      </c>
      <c r="I201" s="294" t="s">
        <v>451</v>
      </c>
      <c r="J201" s="295"/>
      <c r="K201" s="296">
        <v>44165</v>
      </c>
      <c r="L201" s="296">
        <v>47087</v>
      </c>
      <c r="M201" s="296" t="s">
        <v>751</v>
      </c>
      <c r="N201" s="297" t="s">
        <v>487</v>
      </c>
    </row>
    <row r="202" spans="2:14" ht="20.100000000000001" customHeight="1">
      <c r="B202" s="287" t="s">
        <v>749</v>
      </c>
      <c r="C202" s="288" t="s">
        <v>480</v>
      </c>
      <c r="D202" s="289" t="s">
        <v>451</v>
      </c>
      <c r="E202" s="300">
        <v>370000000</v>
      </c>
      <c r="F202" s="291" t="s">
        <v>481</v>
      </c>
      <c r="G202" s="292"/>
      <c r="H202" s="293">
        <v>4.3499999999999997E-3</v>
      </c>
      <c r="I202" s="294" t="s">
        <v>451</v>
      </c>
      <c r="J202" s="295"/>
      <c r="K202" s="296">
        <v>44165</v>
      </c>
      <c r="L202" s="296">
        <v>47087</v>
      </c>
      <c r="M202" s="296" t="s">
        <v>751</v>
      </c>
      <c r="N202" s="297" t="s">
        <v>487</v>
      </c>
    </row>
    <row r="203" spans="2:14" ht="20.100000000000001" customHeight="1">
      <c r="B203" s="287" t="s">
        <v>749</v>
      </c>
      <c r="C203" s="304" t="s">
        <v>482</v>
      </c>
      <c r="D203" s="289" t="s">
        <v>451</v>
      </c>
      <c r="E203" s="290">
        <v>200000000</v>
      </c>
      <c r="F203" s="291" t="s">
        <v>481</v>
      </c>
      <c r="G203" s="292"/>
      <c r="H203" s="293">
        <v>2.8400000000000001E-3</v>
      </c>
      <c r="I203" s="294" t="s">
        <v>451</v>
      </c>
      <c r="J203" s="295"/>
      <c r="K203" s="296">
        <v>44253</v>
      </c>
      <c r="L203" s="296">
        <v>45898</v>
      </c>
      <c r="M203" s="296" t="s">
        <v>751</v>
      </c>
      <c r="N203" s="297" t="s">
        <v>487</v>
      </c>
    </row>
    <row r="204" spans="2:14" ht="20.100000000000001" customHeight="1">
      <c r="B204" s="287" t="s">
        <v>749</v>
      </c>
      <c r="C204" s="288" t="s">
        <v>752</v>
      </c>
      <c r="D204" s="289" t="s">
        <v>451</v>
      </c>
      <c r="E204" s="300">
        <v>600000000</v>
      </c>
      <c r="F204" s="291" t="s">
        <v>481</v>
      </c>
      <c r="G204" s="292" t="s">
        <v>367</v>
      </c>
      <c r="H204" s="293">
        <v>2.9399999999999999E-3</v>
      </c>
      <c r="I204" s="294" t="s">
        <v>451</v>
      </c>
      <c r="J204" s="295"/>
      <c r="K204" s="296">
        <v>44253</v>
      </c>
      <c r="L204" s="296">
        <v>45898</v>
      </c>
      <c r="M204" s="296" t="s">
        <v>751</v>
      </c>
      <c r="N204" s="297" t="s">
        <v>487</v>
      </c>
    </row>
    <row r="205" spans="2:14" ht="20.100000000000001" customHeight="1">
      <c r="B205" s="287" t="s">
        <v>749</v>
      </c>
      <c r="C205" s="288" t="s">
        <v>766</v>
      </c>
      <c r="D205" s="289" t="s">
        <v>451</v>
      </c>
      <c r="E205" s="300">
        <v>500000000</v>
      </c>
      <c r="F205" s="291" t="s">
        <v>481</v>
      </c>
      <c r="G205" s="292" t="s">
        <v>367</v>
      </c>
      <c r="H205" s="293">
        <v>2.9399999999999999E-3</v>
      </c>
      <c r="I205" s="294" t="s">
        <v>451</v>
      </c>
      <c r="J205" s="295"/>
      <c r="K205" s="296">
        <v>44253</v>
      </c>
      <c r="L205" s="296">
        <v>45898</v>
      </c>
      <c r="M205" s="296" t="s">
        <v>751</v>
      </c>
      <c r="N205" s="297" t="s">
        <v>487</v>
      </c>
    </row>
    <row r="206" spans="2:14" ht="20.100000000000001" customHeight="1">
      <c r="B206" s="287" t="s">
        <v>749</v>
      </c>
      <c r="C206" s="304" t="s">
        <v>754</v>
      </c>
      <c r="D206" s="289" t="s">
        <v>451</v>
      </c>
      <c r="E206" s="290">
        <v>500000000</v>
      </c>
      <c r="F206" s="291" t="s">
        <v>481</v>
      </c>
      <c r="G206" s="292" t="s">
        <v>367</v>
      </c>
      <c r="H206" s="293">
        <v>2.9399999999999999E-3</v>
      </c>
      <c r="I206" s="294" t="s">
        <v>451</v>
      </c>
      <c r="J206" s="295"/>
      <c r="K206" s="296">
        <v>44253</v>
      </c>
      <c r="L206" s="296">
        <v>45898</v>
      </c>
      <c r="M206" s="296" t="s">
        <v>751</v>
      </c>
      <c r="N206" s="297" t="s">
        <v>487</v>
      </c>
    </row>
    <row r="207" spans="2:14" ht="20.100000000000001" customHeight="1">
      <c r="B207" s="287" t="s">
        <v>749</v>
      </c>
      <c r="C207" s="288" t="s">
        <v>767</v>
      </c>
      <c r="D207" s="289" t="s">
        <v>451</v>
      </c>
      <c r="E207" s="300">
        <v>500000000</v>
      </c>
      <c r="F207" s="291" t="s">
        <v>481</v>
      </c>
      <c r="G207" s="292" t="s">
        <v>367</v>
      </c>
      <c r="H207" s="293">
        <v>2.9399999999999999E-3</v>
      </c>
      <c r="I207" s="294" t="s">
        <v>451</v>
      </c>
      <c r="J207" s="295"/>
      <c r="K207" s="296">
        <v>44253</v>
      </c>
      <c r="L207" s="296">
        <v>45898</v>
      </c>
      <c r="M207" s="296" t="s">
        <v>751</v>
      </c>
      <c r="N207" s="297" t="s">
        <v>487</v>
      </c>
    </row>
    <row r="208" spans="2:14" ht="20.100000000000001" customHeight="1">
      <c r="B208" s="287" t="s">
        <v>749</v>
      </c>
      <c r="C208" s="288" t="s">
        <v>761</v>
      </c>
      <c r="D208" s="289" t="s">
        <v>451</v>
      </c>
      <c r="E208" s="300">
        <v>1000000000</v>
      </c>
      <c r="F208" s="291" t="s">
        <v>481</v>
      </c>
      <c r="G208" s="292" t="s">
        <v>367</v>
      </c>
      <c r="H208" s="293">
        <v>2.9399999999999999E-3</v>
      </c>
      <c r="I208" s="294" t="s">
        <v>451</v>
      </c>
      <c r="J208" s="295"/>
      <c r="K208" s="296">
        <v>44253</v>
      </c>
      <c r="L208" s="296">
        <v>45898</v>
      </c>
      <c r="M208" s="296" t="s">
        <v>751</v>
      </c>
      <c r="N208" s="297" t="s">
        <v>487</v>
      </c>
    </row>
    <row r="209" spans="2:14" ht="20.100000000000001" customHeight="1">
      <c r="B209" s="287" t="s">
        <v>749</v>
      </c>
      <c r="C209" s="288" t="s">
        <v>768</v>
      </c>
      <c r="D209" s="289" t="s">
        <v>451</v>
      </c>
      <c r="E209" s="300">
        <v>500000000</v>
      </c>
      <c r="F209" s="291" t="s">
        <v>481</v>
      </c>
      <c r="G209" s="292" t="s">
        <v>367</v>
      </c>
      <c r="H209" s="301">
        <v>2.9399999999999999E-3</v>
      </c>
      <c r="I209" s="302" t="s">
        <v>451</v>
      </c>
      <c r="J209" s="303"/>
      <c r="K209" s="296">
        <v>44253</v>
      </c>
      <c r="L209" s="296">
        <v>45898</v>
      </c>
      <c r="M209" s="296" t="s">
        <v>751</v>
      </c>
      <c r="N209" s="297" t="s">
        <v>487</v>
      </c>
    </row>
    <row r="210" spans="2:14" ht="20.100000000000001" customHeight="1">
      <c r="B210" s="287" t="s">
        <v>749</v>
      </c>
      <c r="C210" s="298" t="s">
        <v>769</v>
      </c>
      <c r="D210" s="299" t="s">
        <v>451</v>
      </c>
      <c r="E210" s="300">
        <v>1000000000</v>
      </c>
      <c r="F210" s="291" t="s">
        <v>481</v>
      </c>
      <c r="G210" s="292" t="s">
        <v>367</v>
      </c>
      <c r="H210" s="293">
        <v>2.9399999999999999E-3</v>
      </c>
      <c r="I210" s="294" t="s">
        <v>451</v>
      </c>
      <c r="J210" s="295"/>
      <c r="K210" s="296">
        <v>44253</v>
      </c>
      <c r="L210" s="296">
        <v>45898</v>
      </c>
      <c r="M210" s="296" t="s">
        <v>751</v>
      </c>
      <c r="N210" s="297" t="s">
        <v>487</v>
      </c>
    </row>
    <row r="211" spans="2:14" ht="20.100000000000001" customHeight="1">
      <c r="B211" s="287" t="s">
        <v>749</v>
      </c>
      <c r="C211" s="288" t="s">
        <v>482</v>
      </c>
      <c r="D211" s="289" t="s">
        <v>451</v>
      </c>
      <c r="E211" s="300">
        <v>300000000</v>
      </c>
      <c r="F211" s="291" t="s">
        <v>481</v>
      </c>
      <c r="G211" s="292"/>
      <c r="H211" s="301">
        <v>5.5849999999999997E-3</v>
      </c>
      <c r="I211" s="302" t="s">
        <v>451</v>
      </c>
      <c r="J211" s="303"/>
      <c r="K211" s="296">
        <v>44253</v>
      </c>
      <c r="L211" s="296">
        <v>47177</v>
      </c>
      <c r="M211" s="296" t="s">
        <v>751</v>
      </c>
      <c r="N211" s="297" t="s">
        <v>487</v>
      </c>
    </row>
    <row r="212" spans="2:14" ht="20.100000000000001" customHeight="1">
      <c r="B212" s="287" t="s">
        <v>749</v>
      </c>
      <c r="C212" s="288" t="s">
        <v>752</v>
      </c>
      <c r="D212" s="289" t="s">
        <v>451</v>
      </c>
      <c r="E212" s="300">
        <v>700000000</v>
      </c>
      <c r="F212" s="291" t="s">
        <v>481</v>
      </c>
      <c r="G212" s="292" t="s">
        <v>367</v>
      </c>
      <c r="H212" s="301">
        <v>5.6849999999999999E-3</v>
      </c>
      <c r="I212" s="302" t="s">
        <v>451</v>
      </c>
      <c r="J212" s="303"/>
      <c r="K212" s="296">
        <v>44253</v>
      </c>
      <c r="L212" s="296">
        <v>47177</v>
      </c>
      <c r="M212" s="296" t="s">
        <v>751</v>
      </c>
      <c r="N212" s="297" t="s">
        <v>487</v>
      </c>
    </row>
    <row r="213" spans="2:14" ht="20.100000000000001" customHeight="1">
      <c r="B213" s="287" t="s">
        <v>749</v>
      </c>
      <c r="C213" s="288" t="s">
        <v>753</v>
      </c>
      <c r="D213" s="289" t="s">
        <v>451</v>
      </c>
      <c r="E213" s="300">
        <v>600000000</v>
      </c>
      <c r="F213" s="291" t="s">
        <v>481</v>
      </c>
      <c r="G213" s="292" t="s">
        <v>367</v>
      </c>
      <c r="H213" s="301">
        <v>5.6849999999999999E-3</v>
      </c>
      <c r="I213" s="302" t="s">
        <v>451</v>
      </c>
      <c r="J213" s="303"/>
      <c r="K213" s="296">
        <v>44253</v>
      </c>
      <c r="L213" s="296">
        <v>47177</v>
      </c>
      <c r="M213" s="296" t="s">
        <v>751</v>
      </c>
      <c r="N213" s="297" t="s">
        <v>487</v>
      </c>
    </row>
    <row r="214" spans="2:14" ht="20.100000000000001" customHeight="1">
      <c r="B214" s="287" t="s">
        <v>749</v>
      </c>
      <c r="C214" s="288" t="s">
        <v>770</v>
      </c>
      <c r="D214" s="289" t="s">
        <v>451</v>
      </c>
      <c r="E214" s="300">
        <v>500000000</v>
      </c>
      <c r="F214" s="291" t="s">
        <v>481</v>
      </c>
      <c r="G214" s="292" t="s">
        <v>367</v>
      </c>
      <c r="H214" s="301">
        <v>5.6849999999999999E-3</v>
      </c>
      <c r="I214" s="302" t="s">
        <v>451</v>
      </c>
      <c r="J214" s="303"/>
      <c r="K214" s="296">
        <v>44253</v>
      </c>
      <c r="L214" s="296">
        <v>47177</v>
      </c>
      <c r="M214" s="296" t="s">
        <v>751</v>
      </c>
      <c r="N214" s="297" t="s">
        <v>487</v>
      </c>
    </row>
    <row r="215" spans="2:14" ht="20.100000000000001" customHeight="1">
      <c r="B215" s="287" t="s">
        <v>749</v>
      </c>
      <c r="C215" s="288" t="s">
        <v>771</v>
      </c>
      <c r="D215" s="289" t="s">
        <v>451</v>
      </c>
      <c r="E215" s="300">
        <v>500000000</v>
      </c>
      <c r="F215" s="291" t="s">
        <v>481</v>
      </c>
      <c r="G215" s="292" t="s">
        <v>367</v>
      </c>
      <c r="H215" s="301">
        <v>5.6849999999999999E-3</v>
      </c>
      <c r="I215" s="302" t="s">
        <v>451</v>
      </c>
      <c r="J215" s="303"/>
      <c r="K215" s="296">
        <v>44253</v>
      </c>
      <c r="L215" s="296">
        <v>47177</v>
      </c>
      <c r="M215" s="296" t="s">
        <v>751</v>
      </c>
      <c r="N215" s="297" t="s">
        <v>487</v>
      </c>
    </row>
    <row r="216" spans="2:14" ht="20.100000000000001" customHeight="1">
      <c r="B216" s="287" t="s">
        <v>749</v>
      </c>
      <c r="C216" s="288" t="s">
        <v>757</v>
      </c>
      <c r="D216" s="289" t="s">
        <v>451</v>
      </c>
      <c r="E216" s="300">
        <v>500000000</v>
      </c>
      <c r="F216" s="291" t="s">
        <v>481</v>
      </c>
      <c r="G216" s="292" t="s">
        <v>367</v>
      </c>
      <c r="H216" s="301">
        <v>5.6849999999999999E-3</v>
      </c>
      <c r="I216" s="302" t="s">
        <v>451</v>
      </c>
      <c r="J216" s="303"/>
      <c r="K216" s="296">
        <v>44253</v>
      </c>
      <c r="L216" s="296">
        <v>47177</v>
      </c>
      <c r="M216" s="296" t="s">
        <v>751</v>
      </c>
      <c r="N216" s="297" t="s">
        <v>487</v>
      </c>
    </row>
    <row r="217" spans="2:14" ht="20.100000000000001" customHeight="1">
      <c r="B217" s="287" t="s">
        <v>749</v>
      </c>
      <c r="C217" s="288" t="s">
        <v>772</v>
      </c>
      <c r="D217" s="289" t="s">
        <v>451</v>
      </c>
      <c r="E217" s="300">
        <v>1000000000</v>
      </c>
      <c r="F217" s="291" t="s">
        <v>481</v>
      </c>
      <c r="G217" s="292" t="s">
        <v>367</v>
      </c>
      <c r="H217" s="301">
        <v>5.6849999999999999E-3</v>
      </c>
      <c r="I217" s="302" t="s">
        <v>451</v>
      </c>
      <c r="J217" s="303"/>
      <c r="K217" s="296">
        <v>44253</v>
      </c>
      <c r="L217" s="296">
        <v>47177</v>
      </c>
      <c r="M217" s="296" t="s">
        <v>751</v>
      </c>
      <c r="N217" s="297" t="s">
        <v>487</v>
      </c>
    </row>
    <row r="218" spans="2:14" ht="20.100000000000001" customHeight="1">
      <c r="B218" s="287" t="s">
        <v>749</v>
      </c>
      <c r="C218" s="288" t="s">
        <v>773</v>
      </c>
      <c r="D218" s="289" t="s">
        <v>451</v>
      </c>
      <c r="E218" s="300">
        <v>500000000</v>
      </c>
      <c r="F218" s="291" t="s">
        <v>481</v>
      </c>
      <c r="G218" s="292" t="s">
        <v>367</v>
      </c>
      <c r="H218" s="301">
        <v>5.6849999999999999E-3</v>
      </c>
      <c r="I218" s="302" t="s">
        <v>451</v>
      </c>
      <c r="J218" s="303"/>
      <c r="K218" s="296">
        <v>44253</v>
      </c>
      <c r="L218" s="296">
        <v>47177</v>
      </c>
      <c r="M218" s="296" t="s">
        <v>751</v>
      </c>
      <c r="N218" s="297" t="s">
        <v>487</v>
      </c>
    </row>
    <row r="219" spans="2:14" ht="20.100000000000001" customHeight="1">
      <c r="B219" s="287" t="s">
        <v>749</v>
      </c>
      <c r="C219" s="288" t="s">
        <v>774</v>
      </c>
      <c r="D219" s="289" t="s">
        <v>451</v>
      </c>
      <c r="E219" s="300">
        <v>500000000</v>
      </c>
      <c r="F219" s="291" t="s">
        <v>481</v>
      </c>
      <c r="G219" s="292" t="s">
        <v>367</v>
      </c>
      <c r="H219" s="301">
        <v>5.6849999999999999E-3</v>
      </c>
      <c r="I219" s="302" t="s">
        <v>451</v>
      </c>
      <c r="J219" s="303"/>
      <c r="K219" s="296">
        <v>44253</v>
      </c>
      <c r="L219" s="296">
        <v>47177</v>
      </c>
      <c r="M219" s="296" t="s">
        <v>751</v>
      </c>
      <c r="N219" s="297" t="s">
        <v>487</v>
      </c>
    </row>
    <row r="220" spans="2:14" ht="20.100000000000001" customHeight="1">
      <c r="B220" s="287" t="s">
        <v>749</v>
      </c>
      <c r="C220" s="288" t="s">
        <v>752</v>
      </c>
      <c r="D220" s="289" t="s">
        <v>451</v>
      </c>
      <c r="E220" s="300">
        <v>1280000000</v>
      </c>
      <c r="F220" s="291" t="s">
        <v>478</v>
      </c>
      <c r="G220" s="292"/>
      <c r="H220" s="301">
        <v>2.6455000000000003E-3</v>
      </c>
      <c r="I220" s="302" t="s">
        <v>775</v>
      </c>
      <c r="J220" s="303" t="s">
        <v>369</v>
      </c>
      <c r="K220" s="296">
        <v>44439</v>
      </c>
      <c r="L220" s="296">
        <v>45534</v>
      </c>
      <c r="M220" s="296" t="s">
        <v>751</v>
      </c>
      <c r="N220" s="297" t="s">
        <v>487</v>
      </c>
    </row>
    <row r="221" spans="2:14" ht="20.100000000000001" customHeight="1">
      <c r="B221" s="287" t="s">
        <v>749</v>
      </c>
      <c r="C221" s="288" t="s">
        <v>766</v>
      </c>
      <c r="D221" s="289" t="s">
        <v>451</v>
      </c>
      <c r="E221" s="300">
        <v>1030000000</v>
      </c>
      <c r="F221" s="291" t="s">
        <v>478</v>
      </c>
      <c r="G221" s="292"/>
      <c r="H221" s="301">
        <v>2.6455000000000003E-3</v>
      </c>
      <c r="I221" s="302" t="s">
        <v>775</v>
      </c>
      <c r="J221" s="303" t="s">
        <v>369</v>
      </c>
      <c r="K221" s="296">
        <v>44439</v>
      </c>
      <c r="L221" s="296">
        <v>45534</v>
      </c>
      <c r="M221" s="296" t="s">
        <v>751</v>
      </c>
      <c r="N221" s="297" t="s">
        <v>487</v>
      </c>
    </row>
    <row r="222" spans="2:14" ht="20.100000000000001" customHeight="1">
      <c r="B222" s="287" t="s">
        <v>749</v>
      </c>
      <c r="C222" s="288" t="s">
        <v>754</v>
      </c>
      <c r="D222" s="289" t="s">
        <v>451</v>
      </c>
      <c r="E222" s="300">
        <v>500000000</v>
      </c>
      <c r="F222" s="291" t="s">
        <v>478</v>
      </c>
      <c r="G222" s="292"/>
      <c r="H222" s="301">
        <v>2.6455000000000003E-3</v>
      </c>
      <c r="I222" s="302" t="s">
        <v>775</v>
      </c>
      <c r="J222" s="303" t="s">
        <v>369</v>
      </c>
      <c r="K222" s="296">
        <v>44439</v>
      </c>
      <c r="L222" s="296">
        <v>45534</v>
      </c>
      <c r="M222" s="296" t="s">
        <v>751</v>
      </c>
      <c r="N222" s="297" t="s">
        <v>487</v>
      </c>
    </row>
    <row r="223" spans="2:14" ht="20.100000000000001" customHeight="1">
      <c r="B223" s="287" t="s">
        <v>749</v>
      </c>
      <c r="C223" s="288" t="s">
        <v>752</v>
      </c>
      <c r="D223" s="289" t="s">
        <v>451</v>
      </c>
      <c r="E223" s="300">
        <v>2650000000</v>
      </c>
      <c r="F223" s="291" t="s">
        <v>776</v>
      </c>
      <c r="G223" s="292"/>
      <c r="H223" s="301">
        <v>4.7499999999999999E-3</v>
      </c>
      <c r="I223" s="302" t="s">
        <v>451</v>
      </c>
      <c r="J223" s="303"/>
      <c r="K223" s="296">
        <v>44439</v>
      </c>
      <c r="L223" s="296">
        <v>47361</v>
      </c>
      <c r="M223" s="296" t="s">
        <v>751</v>
      </c>
      <c r="N223" s="297" t="s">
        <v>487</v>
      </c>
    </row>
    <row r="224" spans="2:14" ht="20.100000000000001" customHeight="1">
      <c r="B224" s="287" t="s">
        <v>749</v>
      </c>
      <c r="C224" s="288" t="s">
        <v>766</v>
      </c>
      <c r="D224" s="289" t="s">
        <v>451</v>
      </c>
      <c r="E224" s="300">
        <v>2110000000</v>
      </c>
      <c r="F224" s="291" t="s">
        <v>776</v>
      </c>
      <c r="G224" s="292"/>
      <c r="H224" s="301">
        <v>4.7499999999999999E-3</v>
      </c>
      <c r="I224" s="302" t="s">
        <v>451</v>
      </c>
      <c r="J224" s="303"/>
      <c r="K224" s="296">
        <v>44439</v>
      </c>
      <c r="L224" s="296">
        <v>47361</v>
      </c>
      <c r="M224" s="296" t="s">
        <v>751</v>
      </c>
      <c r="N224" s="297" t="s">
        <v>487</v>
      </c>
    </row>
    <row r="225" spans="2:14" ht="20.100000000000001" customHeight="1">
      <c r="B225" s="287" t="s">
        <v>749</v>
      </c>
      <c r="C225" s="288" t="s">
        <v>754</v>
      </c>
      <c r="D225" s="289" t="s">
        <v>451</v>
      </c>
      <c r="E225" s="300">
        <v>480000000</v>
      </c>
      <c r="F225" s="291" t="s">
        <v>776</v>
      </c>
      <c r="G225" s="292"/>
      <c r="H225" s="301">
        <v>4.7499999999999999E-3</v>
      </c>
      <c r="I225" s="302" t="s">
        <v>451</v>
      </c>
      <c r="J225" s="303"/>
      <c r="K225" s="296">
        <v>44439</v>
      </c>
      <c r="L225" s="296">
        <v>47361</v>
      </c>
      <c r="M225" s="296" t="s">
        <v>751</v>
      </c>
      <c r="N225" s="297" t="s">
        <v>487</v>
      </c>
    </row>
    <row r="226" spans="2:14" ht="20.100000000000001" customHeight="1">
      <c r="B226" s="287" t="s">
        <v>749</v>
      </c>
      <c r="C226" s="288" t="s">
        <v>770</v>
      </c>
      <c r="D226" s="289" t="s">
        <v>451</v>
      </c>
      <c r="E226" s="300">
        <v>200000000</v>
      </c>
      <c r="F226" s="291" t="s">
        <v>776</v>
      </c>
      <c r="G226" s="292"/>
      <c r="H226" s="301">
        <v>4.7499999999999999E-3</v>
      </c>
      <c r="I226" s="302" t="s">
        <v>451</v>
      </c>
      <c r="J226" s="303"/>
      <c r="K226" s="296">
        <v>44439</v>
      </c>
      <c r="L226" s="296">
        <v>47361</v>
      </c>
      <c r="M226" s="296" t="s">
        <v>751</v>
      </c>
      <c r="N226" s="297" t="s">
        <v>487</v>
      </c>
    </row>
    <row r="227" spans="2:14" ht="20.100000000000001" customHeight="1">
      <c r="B227" s="287" t="s">
        <v>749</v>
      </c>
      <c r="C227" s="298" t="s">
        <v>771</v>
      </c>
      <c r="D227" s="299" t="s">
        <v>451</v>
      </c>
      <c r="E227" s="290">
        <v>300000000</v>
      </c>
      <c r="F227" s="291" t="s">
        <v>776</v>
      </c>
      <c r="G227" s="292"/>
      <c r="H227" s="293">
        <v>4.7499999999999999E-3</v>
      </c>
      <c r="I227" s="294" t="s">
        <v>451</v>
      </c>
      <c r="J227" s="295"/>
      <c r="K227" s="296">
        <v>44439</v>
      </c>
      <c r="L227" s="296">
        <v>47361</v>
      </c>
      <c r="M227" s="296" t="s">
        <v>751</v>
      </c>
      <c r="N227" s="297" t="s">
        <v>487</v>
      </c>
    </row>
    <row r="228" spans="2:14" ht="20.100000000000001" customHeight="1">
      <c r="B228" s="287" t="s">
        <v>749</v>
      </c>
      <c r="C228" s="288" t="s">
        <v>757</v>
      </c>
      <c r="D228" s="289" t="s">
        <v>451</v>
      </c>
      <c r="E228" s="300">
        <v>210000000</v>
      </c>
      <c r="F228" s="291" t="s">
        <v>776</v>
      </c>
      <c r="G228" s="292"/>
      <c r="H228" s="293">
        <v>4.7499999999999999E-3</v>
      </c>
      <c r="I228" s="294" t="s">
        <v>451</v>
      </c>
      <c r="J228" s="295"/>
      <c r="K228" s="296">
        <v>44439</v>
      </c>
      <c r="L228" s="296">
        <v>47361</v>
      </c>
      <c r="M228" s="296" t="s">
        <v>751</v>
      </c>
      <c r="N228" s="297" t="s">
        <v>487</v>
      </c>
    </row>
    <row r="229" spans="2:14" ht="20.100000000000001" customHeight="1">
      <c r="B229" s="287" t="s">
        <v>749</v>
      </c>
      <c r="C229" s="298" t="s">
        <v>482</v>
      </c>
      <c r="D229" s="299" t="s">
        <v>451</v>
      </c>
      <c r="E229" s="290">
        <v>1550000000</v>
      </c>
      <c r="F229" s="291" t="s">
        <v>478</v>
      </c>
      <c r="G229" s="292"/>
      <c r="H229" s="293">
        <v>2.5182E-3</v>
      </c>
      <c r="I229" s="302" t="s">
        <v>777</v>
      </c>
      <c r="J229" s="303" t="s">
        <v>369</v>
      </c>
      <c r="K229" s="296">
        <v>44530</v>
      </c>
      <c r="L229" s="296">
        <v>45260</v>
      </c>
      <c r="M229" s="296" t="s">
        <v>751</v>
      </c>
      <c r="N229" s="297" t="s">
        <v>487</v>
      </c>
    </row>
    <row r="230" spans="2:14" ht="20.100000000000001" customHeight="1">
      <c r="B230" s="287" t="s">
        <v>749</v>
      </c>
      <c r="C230" s="298" t="s">
        <v>752</v>
      </c>
      <c r="D230" s="299" t="s">
        <v>451</v>
      </c>
      <c r="E230" s="290">
        <v>1270000000</v>
      </c>
      <c r="F230" s="291" t="s">
        <v>478</v>
      </c>
      <c r="G230" s="292"/>
      <c r="H230" s="293">
        <v>2.5182E-3</v>
      </c>
      <c r="I230" s="302" t="s">
        <v>777</v>
      </c>
      <c r="J230" s="303" t="s">
        <v>369</v>
      </c>
      <c r="K230" s="296">
        <v>44530</v>
      </c>
      <c r="L230" s="296">
        <v>45260</v>
      </c>
      <c r="M230" s="296" t="s">
        <v>751</v>
      </c>
      <c r="N230" s="297" t="s">
        <v>487</v>
      </c>
    </row>
    <row r="231" spans="2:14" ht="20.100000000000001" customHeight="1">
      <c r="B231" s="287" t="s">
        <v>749</v>
      </c>
      <c r="C231" s="288" t="s">
        <v>753</v>
      </c>
      <c r="D231" s="289" t="s">
        <v>451</v>
      </c>
      <c r="E231" s="290">
        <v>1180000000</v>
      </c>
      <c r="F231" s="291" t="s">
        <v>478</v>
      </c>
      <c r="G231" s="292"/>
      <c r="H231" s="293">
        <v>2.5182E-3</v>
      </c>
      <c r="I231" s="302" t="s">
        <v>777</v>
      </c>
      <c r="J231" s="303" t="s">
        <v>369</v>
      </c>
      <c r="K231" s="296">
        <v>44530</v>
      </c>
      <c r="L231" s="296">
        <v>45260</v>
      </c>
      <c r="M231" s="296" t="s">
        <v>751</v>
      </c>
      <c r="N231" s="297" t="s">
        <v>487</v>
      </c>
    </row>
    <row r="232" spans="2:14" ht="20.100000000000001" customHeight="1">
      <c r="B232" s="287" t="s">
        <v>749</v>
      </c>
      <c r="C232" s="298" t="s">
        <v>482</v>
      </c>
      <c r="D232" s="299" t="s">
        <v>451</v>
      </c>
      <c r="E232" s="290">
        <v>1060000000</v>
      </c>
      <c r="F232" s="291" t="s">
        <v>776</v>
      </c>
      <c r="G232" s="292"/>
      <c r="H232" s="293">
        <v>4.5999999999999999E-3</v>
      </c>
      <c r="I232" s="294" t="s">
        <v>451</v>
      </c>
      <c r="J232" s="295"/>
      <c r="K232" s="296">
        <v>44530</v>
      </c>
      <c r="L232" s="296">
        <v>46904</v>
      </c>
      <c r="M232" s="296" t="s">
        <v>751</v>
      </c>
      <c r="N232" s="297" t="s">
        <v>487</v>
      </c>
    </row>
    <row r="233" spans="2:14" ht="20.100000000000001" customHeight="1">
      <c r="B233" s="287" t="s">
        <v>749</v>
      </c>
      <c r="C233" s="288" t="s">
        <v>752</v>
      </c>
      <c r="D233" s="289" t="s">
        <v>451</v>
      </c>
      <c r="E233" s="300">
        <v>340000000</v>
      </c>
      <c r="F233" s="291" t="s">
        <v>776</v>
      </c>
      <c r="G233" s="292"/>
      <c r="H233" s="293">
        <v>4.5999999999999999E-3</v>
      </c>
      <c r="I233" s="294" t="s">
        <v>451</v>
      </c>
      <c r="J233" s="295"/>
      <c r="K233" s="296">
        <v>44530</v>
      </c>
      <c r="L233" s="296">
        <v>46904</v>
      </c>
      <c r="M233" s="296" t="s">
        <v>751</v>
      </c>
      <c r="N233" s="297" t="s">
        <v>487</v>
      </c>
    </row>
    <row r="234" spans="2:14" ht="20.100000000000001" customHeight="1">
      <c r="B234" s="287" t="s">
        <v>749</v>
      </c>
      <c r="C234" s="288" t="s">
        <v>753</v>
      </c>
      <c r="D234" s="289" t="s">
        <v>451</v>
      </c>
      <c r="E234" s="300">
        <v>760000000</v>
      </c>
      <c r="F234" s="291" t="s">
        <v>776</v>
      </c>
      <c r="G234" s="292"/>
      <c r="H234" s="293">
        <v>4.5999999999999999E-3</v>
      </c>
      <c r="I234" s="294" t="s">
        <v>451</v>
      </c>
      <c r="J234" s="295"/>
      <c r="K234" s="296">
        <v>44530</v>
      </c>
      <c r="L234" s="296">
        <v>46904</v>
      </c>
      <c r="M234" s="296" t="s">
        <v>751</v>
      </c>
      <c r="N234" s="297" t="s">
        <v>487</v>
      </c>
    </row>
    <row r="235" spans="2:14" ht="20.100000000000001" customHeight="1">
      <c r="B235" s="287" t="s">
        <v>749</v>
      </c>
      <c r="C235" s="288" t="s">
        <v>754</v>
      </c>
      <c r="D235" s="289" t="s">
        <v>451</v>
      </c>
      <c r="E235" s="300">
        <v>1500000000</v>
      </c>
      <c r="F235" s="291" t="s">
        <v>776</v>
      </c>
      <c r="G235" s="292"/>
      <c r="H235" s="293">
        <v>4.5999999999999999E-3</v>
      </c>
      <c r="I235" s="294" t="s">
        <v>451</v>
      </c>
      <c r="J235" s="295"/>
      <c r="K235" s="296">
        <v>44530</v>
      </c>
      <c r="L235" s="296">
        <v>46904</v>
      </c>
      <c r="M235" s="296" t="s">
        <v>751</v>
      </c>
      <c r="N235" s="297" t="s">
        <v>487</v>
      </c>
    </row>
    <row r="236" spans="2:14" ht="20.100000000000001" customHeight="1">
      <c r="B236" s="287" t="s">
        <v>749</v>
      </c>
      <c r="C236" s="288" t="s">
        <v>756</v>
      </c>
      <c r="D236" s="289" t="s">
        <v>451</v>
      </c>
      <c r="E236" s="300">
        <v>1400000000</v>
      </c>
      <c r="F236" s="291" t="s">
        <v>776</v>
      </c>
      <c r="G236" s="292"/>
      <c r="H236" s="293">
        <v>4.5999999999999999E-3</v>
      </c>
      <c r="I236" s="294" t="s">
        <v>451</v>
      </c>
      <c r="J236" s="295"/>
      <c r="K236" s="296">
        <v>44530</v>
      </c>
      <c r="L236" s="296">
        <v>46904</v>
      </c>
      <c r="M236" s="296" t="s">
        <v>751</v>
      </c>
      <c r="N236" s="297" t="s">
        <v>487</v>
      </c>
    </row>
    <row r="237" spans="2:14" ht="20.100000000000001" customHeight="1">
      <c r="B237" s="287" t="s">
        <v>749</v>
      </c>
      <c r="C237" s="288" t="s">
        <v>480</v>
      </c>
      <c r="D237" s="289" t="s">
        <v>451</v>
      </c>
      <c r="E237" s="300">
        <v>800000000</v>
      </c>
      <c r="F237" s="291" t="s">
        <v>776</v>
      </c>
      <c r="G237" s="292"/>
      <c r="H237" s="301">
        <v>4.5999999999999999E-3</v>
      </c>
      <c r="I237" s="302" t="s">
        <v>451</v>
      </c>
      <c r="J237" s="303"/>
      <c r="K237" s="296">
        <v>44530</v>
      </c>
      <c r="L237" s="296">
        <v>46904</v>
      </c>
      <c r="M237" s="296" t="s">
        <v>751</v>
      </c>
      <c r="N237" s="297" t="s">
        <v>487</v>
      </c>
    </row>
    <row r="238" spans="2:14" ht="20.100000000000001" customHeight="1">
      <c r="B238" s="287" t="s">
        <v>749</v>
      </c>
      <c r="C238" s="288" t="s">
        <v>757</v>
      </c>
      <c r="D238" s="289" t="s">
        <v>451</v>
      </c>
      <c r="E238" s="300">
        <v>700000000</v>
      </c>
      <c r="F238" s="291" t="s">
        <v>776</v>
      </c>
      <c r="G238" s="292"/>
      <c r="H238" s="293">
        <v>4.5999999999999999E-3</v>
      </c>
      <c r="I238" s="294" t="s">
        <v>451</v>
      </c>
      <c r="J238" s="295"/>
      <c r="K238" s="296">
        <v>44530</v>
      </c>
      <c r="L238" s="296">
        <v>46904</v>
      </c>
      <c r="M238" s="296" t="s">
        <v>751</v>
      </c>
      <c r="N238" s="297" t="s">
        <v>487</v>
      </c>
    </row>
    <row r="239" spans="2:14" ht="20.100000000000001" customHeight="1">
      <c r="B239" s="287" t="s">
        <v>749</v>
      </c>
      <c r="C239" s="298" t="s">
        <v>482</v>
      </c>
      <c r="D239" s="299" t="s">
        <v>451</v>
      </c>
      <c r="E239" s="290">
        <v>2490000000</v>
      </c>
      <c r="F239" s="291" t="s">
        <v>481</v>
      </c>
      <c r="G239" s="292" t="s">
        <v>367</v>
      </c>
      <c r="H239" s="293">
        <v>6.0200000000000002E-3</v>
      </c>
      <c r="I239" s="294" t="s">
        <v>451</v>
      </c>
      <c r="J239" s="295"/>
      <c r="K239" s="296">
        <v>44530</v>
      </c>
      <c r="L239" s="296">
        <v>47816</v>
      </c>
      <c r="M239" s="296" t="s">
        <v>751</v>
      </c>
      <c r="N239" s="297" t="s">
        <v>487</v>
      </c>
    </row>
    <row r="240" spans="2:14" ht="20.100000000000001" customHeight="1">
      <c r="B240" s="287" t="s">
        <v>749</v>
      </c>
      <c r="C240" s="288" t="s">
        <v>752</v>
      </c>
      <c r="D240" s="289" t="s">
        <v>451</v>
      </c>
      <c r="E240" s="300">
        <v>790000000</v>
      </c>
      <c r="F240" s="291" t="s">
        <v>481</v>
      </c>
      <c r="G240" s="292" t="s">
        <v>367</v>
      </c>
      <c r="H240" s="293">
        <v>6.0200000000000002E-3</v>
      </c>
      <c r="I240" s="294" t="s">
        <v>451</v>
      </c>
      <c r="J240" s="295"/>
      <c r="K240" s="296">
        <v>44530</v>
      </c>
      <c r="L240" s="296">
        <v>47816</v>
      </c>
      <c r="M240" s="296" t="s">
        <v>751</v>
      </c>
      <c r="N240" s="297" t="s">
        <v>487</v>
      </c>
    </row>
    <row r="241" spans="2:14" ht="20.100000000000001" customHeight="1">
      <c r="B241" s="287" t="s">
        <v>749</v>
      </c>
      <c r="C241" s="298" t="s">
        <v>753</v>
      </c>
      <c r="D241" s="299" t="s">
        <v>451</v>
      </c>
      <c r="E241" s="290">
        <v>1760000000</v>
      </c>
      <c r="F241" s="291" t="s">
        <v>481</v>
      </c>
      <c r="G241" s="292" t="s">
        <v>367</v>
      </c>
      <c r="H241" s="293">
        <v>6.0200000000000002E-3</v>
      </c>
      <c r="I241" s="294" t="s">
        <v>451</v>
      </c>
      <c r="J241" s="295"/>
      <c r="K241" s="296">
        <v>44530</v>
      </c>
      <c r="L241" s="296">
        <v>47816</v>
      </c>
      <c r="M241" s="296" t="s">
        <v>751</v>
      </c>
      <c r="N241" s="297" t="s">
        <v>487</v>
      </c>
    </row>
    <row r="242" spans="2:14" ht="20.100000000000001" customHeight="1">
      <c r="B242" s="287" t="s">
        <v>749</v>
      </c>
      <c r="C242" s="288" t="s">
        <v>754</v>
      </c>
      <c r="D242" s="289" t="s">
        <v>451</v>
      </c>
      <c r="E242" s="300">
        <v>500000000</v>
      </c>
      <c r="F242" s="291" t="s">
        <v>481</v>
      </c>
      <c r="G242" s="292" t="s">
        <v>367</v>
      </c>
      <c r="H242" s="293">
        <v>6.0200000000000002E-3</v>
      </c>
      <c r="I242" s="294" t="s">
        <v>451</v>
      </c>
      <c r="J242" s="295"/>
      <c r="K242" s="296">
        <v>44530</v>
      </c>
      <c r="L242" s="296">
        <v>47816</v>
      </c>
      <c r="M242" s="296" t="s">
        <v>751</v>
      </c>
      <c r="N242" s="297" t="s">
        <v>487</v>
      </c>
    </row>
    <row r="243" spans="2:14" ht="20.100000000000001" customHeight="1">
      <c r="B243" s="287" t="s">
        <v>749</v>
      </c>
      <c r="C243" s="298" t="s">
        <v>755</v>
      </c>
      <c r="D243" s="299" t="s">
        <v>451</v>
      </c>
      <c r="E243" s="290">
        <v>900000000</v>
      </c>
      <c r="F243" s="291" t="s">
        <v>481</v>
      </c>
      <c r="G243" s="292" t="s">
        <v>367</v>
      </c>
      <c r="H243" s="293">
        <v>6.0200000000000002E-3</v>
      </c>
      <c r="I243" s="294" t="s">
        <v>451</v>
      </c>
      <c r="J243" s="295"/>
      <c r="K243" s="296">
        <v>44530</v>
      </c>
      <c r="L243" s="296">
        <v>47816</v>
      </c>
      <c r="M243" s="296" t="s">
        <v>751</v>
      </c>
      <c r="N243" s="297" t="s">
        <v>487</v>
      </c>
    </row>
    <row r="244" spans="2:14" ht="20.100000000000001" customHeight="1">
      <c r="B244" s="287" t="s">
        <v>749</v>
      </c>
      <c r="C244" s="288" t="s">
        <v>482</v>
      </c>
      <c r="D244" s="289" t="s">
        <v>451</v>
      </c>
      <c r="E244" s="300">
        <v>480000000</v>
      </c>
      <c r="F244" s="291" t="s">
        <v>481</v>
      </c>
      <c r="G244" s="292" t="s">
        <v>367</v>
      </c>
      <c r="H244" s="293">
        <v>5.2199999999999998E-3</v>
      </c>
      <c r="I244" s="294" t="s">
        <v>451</v>
      </c>
      <c r="J244" s="295"/>
      <c r="K244" s="296">
        <v>44620</v>
      </c>
      <c r="L244" s="296">
        <v>46812</v>
      </c>
      <c r="M244" s="296" t="s">
        <v>751</v>
      </c>
      <c r="N244" s="297" t="s">
        <v>487</v>
      </c>
    </row>
    <row r="245" spans="2:14" ht="20.100000000000001" customHeight="1">
      <c r="B245" s="287" t="s">
        <v>749</v>
      </c>
      <c r="C245" s="298" t="s">
        <v>752</v>
      </c>
      <c r="D245" s="299" t="s">
        <v>451</v>
      </c>
      <c r="E245" s="290">
        <v>360000000</v>
      </c>
      <c r="F245" s="291" t="s">
        <v>481</v>
      </c>
      <c r="G245" s="292" t="s">
        <v>367</v>
      </c>
      <c r="H245" s="293">
        <v>5.2199999999999998E-3</v>
      </c>
      <c r="I245" s="294" t="s">
        <v>451</v>
      </c>
      <c r="J245" s="295"/>
      <c r="K245" s="296">
        <v>44620</v>
      </c>
      <c r="L245" s="296">
        <v>46812</v>
      </c>
      <c r="M245" s="296" t="s">
        <v>751</v>
      </c>
      <c r="N245" s="297" t="s">
        <v>487</v>
      </c>
    </row>
    <row r="246" spans="2:14" ht="20.100000000000001" customHeight="1">
      <c r="B246" s="287" t="s">
        <v>749</v>
      </c>
      <c r="C246" s="288" t="s">
        <v>753</v>
      </c>
      <c r="D246" s="289" t="s">
        <v>451</v>
      </c>
      <c r="E246" s="300">
        <v>390000000</v>
      </c>
      <c r="F246" s="291" t="s">
        <v>481</v>
      </c>
      <c r="G246" s="292" t="s">
        <v>367</v>
      </c>
      <c r="H246" s="293">
        <v>5.2199999999999998E-3</v>
      </c>
      <c r="I246" s="294" t="s">
        <v>451</v>
      </c>
      <c r="J246" s="295"/>
      <c r="K246" s="296">
        <v>44620</v>
      </c>
      <c r="L246" s="296">
        <v>46812</v>
      </c>
      <c r="M246" s="296" t="s">
        <v>751</v>
      </c>
      <c r="N246" s="297" t="s">
        <v>487</v>
      </c>
    </row>
    <row r="247" spans="2:14" ht="20.100000000000001" customHeight="1">
      <c r="B247" s="287" t="s">
        <v>749</v>
      </c>
      <c r="C247" s="298" t="s">
        <v>754</v>
      </c>
      <c r="D247" s="299" t="s">
        <v>451</v>
      </c>
      <c r="E247" s="290">
        <v>900000000</v>
      </c>
      <c r="F247" s="291" t="s">
        <v>481</v>
      </c>
      <c r="G247" s="292" t="s">
        <v>367</v>
      </c>
      <c r="H247" s="293">
        <v>5.2199999999999998E-3</v>
      </c>
      <c r="I247" s="294" t="s">
        <v>451</v>
      </c>
      <c r="J247" s="295"/>
      <c r="K247" s="296">
        <v>44620</v>
      </c>
      <c r="L247" s="296">
        <v>46812</v>
      </c>
      <c r="M247" s="296" t="s">
        <v>751</v>
      </c>
      <c r="N247" s="297" t="s">
        <v>487</v>
      </c>
    </row>
    <row r="248" spans="2:14" ht="20.100000000000001" customHeight="1">
      <c r="B248" s="287" t="s">
        <v>749</v>
      </c>
      <c r="C248" s="288" t="s">
        <v>756</v>
      </c>
      <c r="D248" s="289" t="s">
        <v>451</v>
      </c>
      <c r="E248" s="300">
        <v>750000000</v>
      </c>
      <c r="F248" s="291" t="s">
        <v>481</v>
      </c>
      <c r="G248" s="292" t="s">
        <v>367</v>
      </c>
      <c r="H248" s="293">
        <v>5.2199999999999998E-3</v>
      </c>
      <c r="I248" s="294" t="s">
        <v>451</v>
      </c>
      <c r="J248" s="295"/>
      <c r="K248" s="296">
        <v>44620</v>
      </c>
      <c r="L248" s="296">
        <v>46812</v>
      </c>
      <c r="M248" s="296" t="s">
        <v>751</v>
      </c>
      <c r="N248" s="297" t="s">
        <v>487</v>
      </c>
    </row>
    <row r="249" spans="2:14" ht="20.100000000000001" customHeight="1">
      <c r="B249" s="287" t="s">
        <v>749</v>
      </c>
      <c r="C249" s="288" t="s">
        <v>760</v>
      </c>
      <c r="D249" s="289" t="s">
        <v>451</v>
      </c>
      <c r="E249" s="300">
        <v>500000000</v>
      </c>
      <c r="F249" s="291" t="s">
        <v>481</v>
      </c>
      <c r="G249" s="292" t="s">
        <v>367</v>
      </c>
      <c r="H249" s="293">
        <v>5.2199999999999998E-3</v>
      </c>
      <c r="I249" s="294" t="s">
        <v>451</v>
      </c>
      <c r="J249" s="295"/>
      <c r="K249" s="296">
        <v>44620</v>
      </c>
      <c r="L249" s="296">
        <v>46812</v>
      </c>
      <c r="M249" s="296" t="s">
        <v>751</v>
      </c>
      <c r="N249" s="297" t="s">
        <v>487</v>
      </c>
    </row>
    <row r="250" spans="2:14" ht="20.100000000000001" customHeight="1">
      <c r="B250" s="287" t="s">
        <v>749</v>
      </c>
      <c r="C250" s="298" t="s">
        <v>482</v>
      </c>
      <c r="D250" s="299" t="s">
        <v>451</v>
      </c>
      <c r="E250" s="300">
        <v>1120000000</v>
      </c>
      <c r="F250" s="291" t="s">
        <v>481</v>
      </c>
      <c r="G250" s="292" t="s">
        <v>367</v>
      </c>
      <c r="H250" s="293">
        <v>6.6499999999999997E-3</v>
      </c>
      <c r="I250" s="294" t="s">
        <v>451</v>
      </c>
      <c r="J250" s="295"/>
      <c r="K250" s="296">
        <v>44620</v>
      </c>
      <c r="L250" s="296">
        <v>47542</v>
      </c>
      <c r="M250" s="296" t="s">
        <v>751</v>
      </c>
      <c r="N250" s="297" t="s">
        <v>487</v>
      </c>
    </row>
    <row r="251" spans="2:14" ht="20.100000000000001" customHeight="1">
      <c r="B251" s="287" t="s">
        <v>749</v>
      </c>
      <c r="C251" s="288" t="s">
        <v>752</v>
      </c>
      <c r="D251" s="289" t="s">
        <v>451</v>
      </c>
      <c r="E251" s="300">
        <v>840000000</v>
      </c>
      <c r="F251" s="291" t="s">
        <v>481</v>
      </c>
      <c r="G251" s="292" t="s">
        <v>367</v>
      </c>
      <c r="H251" s="293">
        <v>6.6499999999999997E-3</v>
      </c>
      <c r="I251" s="294" t="s">
        <v>451</v>
      </c>
      <c r="J251" s="295"/>
      <c r="K251" s="296">
        <v>44620</v>
      </c>
      <c r="L251" s="296">
        <v>47542</v>
      </c>
      <c r="M251" s="296" t="s">
        <v>751</v>
      </c>
      <c r="N251" s="297" t="s">
        <v>487</v>
      </c>
    </row>
    <row r="252" spans="2:14" ht="20.100000000000001" customHeight="1">
      <c r="B252" s="287" t="s">
        <v>749</v>
      </c>
      <c r="C252" s="288" t="s">
        <v>753</v>
      </c>
      <c r="D252" s="289" t="s">
        <v>451</v>
      </c>
      <c r="E252" s="300">
        <v>910000000</v>
      </c>
      <c r="F252" s="291" t="s">
        <v>481</v>
      </c>
      <c r="G252" s="292" t="s">
        <v>367</v>
      </c>
      <c r="H252" s="293">
        <v>6.6499999999999997E-3</v>
      </c>
      <c r="I252" s="294" t="s">
        <v>451</v>
      </c>
      <c r="J252" s="295"/>
      <c r="K252" s="296">
        <v>44620</v>
      </c>
      <c r="L252" s="296">
        <v>47542</v>
      </c>
      <c r="M252" s="296" t="s">
        <v>751</v>
      </c>
      <c r="N252" s="297" t="s">
        <v>487</v>
      </c>
    </row>
    <row r="253" spans="2:14" ht="20.100000000000001" customHeight="1">
      <c r="B253" s="287" t="s">
        <v>749</v>
      </c>
      <c r="C253" s="288" t="s">
        <v>754</v>
      </c>
      <c r="D253" s="289" t="s">
        <v>451</v>
      </c>
      <c r="E253" s="300">
        <v>1000000000</v>
      </c>
      <c r="F253" s="291" t="s">
        <v>481</v>
      </c>
      <c r="G253" s="292" t="s">
        <v>367</v>
      </c>
      <c r="H253" s="293">
        <v>6.6499999999999997E-3</v>
      </c>
      <c r="I253" s="294" t="s">
        <v>451</v>
      </c>
      <c r="J253" s="295"/>
      <c r="K253" s="296">
        <v>44620</v>
      </c>
      <c r="L253" s="296">
        <v>47542</v>
      </c>
      <c r="M253" s="296" t="s">
        <v>751</v>
      </c>
      <c r="N253" s="297" t="s">
        <v>487</v>
      </c>
    </row>
    <row r="254" spans="2:14" ht="20.100000000000001" customHeight="1">
      <c r="B254" s="287" t="s">
        <v>749</v>
      </c>
      <c r="C254" s="288" t="s">
        <v>755</v>
      </c>
      <c r="D254" s="289" t="s">
        <v>451</v>
      </c>
      <c r="E254" s="300">
        <v>980000000</v>
      </c>
      <c r="F254" s="291" t="s">
        <v>481</v>
      </c>
      <c r="G254" s="292" t="s">
        <v>367</v>
      </c>
      <c r="H254" s="293">
        <v>6.6499999999999997E-3</v>
      </c>
      <c r="I254" s="294" t="s">
        <v>451</v>
      </c>
      <c r="J254" s="295"/>
      <c r="K254" s="296">
        <v>44620</v>
      </c>
      <c r="L254" s="296">
        <v>47542</v>
      </c>
      <c r="M254" s="296" t="s">
        <v>751</v>
      </c>
      <c r="N254" s="297" t="s">
        <v>487</v>
      </c>
    </row>
    <row r="255" spans="2:14" ht="20.100000000000001" customHeight="1">
      <c r="B255" s="287" t="s">
        <v>749</v>
      </c>
      <c r="C255" s="288" t="s">
        <v>756</v>
      </c>
      <c r="D255" s="289" t="s">
        <v>451</v>
      </c>
      <c r="E255" s="300">
        <v>800000000</v>
      </c>
      <c r="F255" s="291" t="s">
        <v>481</v>
      </c>
      <c r="G255" s="292" t="s">
        <v>367</v>
      </c>
      <c r="H255" s="293">
        <v>6.6499999999999997E-3</v>
      </c>
      <c r="I255" s="294" t="s">
        <v>451</v>
      </c>
      <c r="J255" s="295"/>
      <c r="K255" s="296">
        <v>44620</v>
      </c>
      <c r="L255" s="296">
        <v>47542</v>
      </c>
      <c r="M255" s="296" t="s">
        <v>751</v>
      </c>
      <c r="N255" s="297" t="s">
        <v>487</v>
      </c>
    </row>
    <row r="256" spans="2:14" ht="20.100000000000001" customHeight="1">
      <c r="B256" s="287" t="s">
        <v>749</v>
      </c>
      <c r="C256" s="288" t="s">
        <v>757</v>
      </c>
      <c r="D256" s="289" t="s">
        <v>451</v>
      </c>
      <c r="E256" s="300">
        <v>800000000</v>
      </c>
      <c r="F256" s="291" t="s">
        <v>481</v>
      </c>
      <c r="G256" s="292" t="s">
        <v>367</v>
      </c>
      <c r="H256" s="293">
        <v>6.6499999999999997E-3</v>
      </c>
      <c r="I256" s="294" t="s">
        <v>451</v>
      </c>
      <c r="J256" s="295"/>
      <c r="K256" s="296">
        <v>44620</v>
      </c>
      <c r="L256" s="296">
        <v>47542</v>
      </c>
      <c r="M256" s="296" t="s">
        <v>751</v>
      </c>
      <c r="N256" s="297" t="s">
        <v>487</v>
      </c>
    </row>
    <row r="257" spans="2:14" ht="20.100000000000001" customHeight="1">
      <c r="B257" s="287" t="s">
        <v>749</v>
      </c>
      <c r="C257" s="288" t="s">
        <v>754</v>
      </c>
      <c r="D257" s="289" t="s">
        <v>451</v>
      </c>
      <c r="E257" s="300">
        <v>1100000000</v>
      </c>
      <c r="F257" s="291" t="s">
        <v>481</v>
      </c>
      <c r="G257" s="292"/>
      <c r="H257" s="293">
        <v>6.6499999999999997E-3</v>
      </c>
      <c r="I257" s="294" t="s">
        <v>451</v>
      </c>
      <c r="J257" s="295"/>
      <c r="K257" s="296">
        <v>44712</v>
      </c>
      <c r="L257" s="296">
        <v>47269</v>
      </c>
      <c r="M257" s="296" t="s">
        <v>751</v>
      </c>
      <c r="N257" s="297" t="s">
        <v>487</v>
      </c>
    </row>
    <row r="258" spans="2:14" ht="20.100000000000001" customHeight="1">
      <c r="B258" s="287" t="s">
        <v>749</v>
      </c>
      <c r="C258" s="288" t="s">
        <v>752</v>
      </c>
      <c r="D258" s="289" t="s">
        <v>451</v>
      </c>
      <c r="E258" s="300">
        <v>400000000</v>
      </c>
      <c r="F258" s="291" t="s">
        <v>481</v>
      </c>
      <c r="G258" s="292"/>
      <c r="H258" s="293">
        <v>6.6499999999999997E-3</v>
      </c>
      <c r="I258" s="294" t="s">
        <v>451</v>
      </c>
      <c r="J258" s="295"/>
      <c r="K258" s="296">
        <v>44712</v>
      </c>
      <c r="L258" s="296">
        <v>47269</v>
      </c>
      <c r="M258" s="296" t="s">
        <v>751</v>
      </c>
      <c r="N258" s="297" t="s">
        <v>487</v>
      </c>
    </row>
    <row r="259" spans="2:14" ht="20.100000000000001" customHeight="1">
      <c r="B259" s="287" t="s">
        <v>749</v>
      </c>
      <c r="C259" s="288" t="s">
        <v>778</v>
      </c>
      <c r="D259" s="289" t="s">
        <v>451</v>
      </c>
      <c r="E259" s="300">
        <v>300000000</v>
      </c>
      <c r="F259" s="291" t="s">
        <v>481</v>
      </c>
      <c r="G259" s="292"/>
      <c r="H259" s="293">
        <v>6.6499999999999997E-3</v>
      </c>
      <c r="I259" s="294" t="s">
        <v>451</v>
      </c>
      <c r="J259" s="295"/>
      <c r="K259" s="296">
        <v>44712</v>
      </c>
      <c r="L259" s="296">
        <v>47269</v>
      </c>
      <c r="M259" s="296" t="s">
        <v>751</v>
      </c>
      <c r="N259" s="297" t="s">
        <v>487</v>
      </c>
    </row>
    <row r="260" spans="2:14" ht="20.100000000000001" customHeight="1">
      <c r="B260" s="287" t="s">
        <v>749</v>
      </c>
      <c r="C260" s="288" t="s">
        <v>779</v>
      </c>
      <c r="D260" s="289" t="s">
        <v>451</v>
      </c>
      <c r="E260" s="300">
        <v>300000000</v>
      </c>
      <c r="F260" s="291" t="s">
        <v>481</v>
      </c>
      <c r="G260" s="292"/>
      <c r="H260" s="293">
        <v>6.6499999999999997E-3</v>
      </c>
      <c r="I260" s="294" t="s">
        <v>451</v>
      </c>
      <c r="J260" s="295"/>
      <c r="K260" s="296">
        <v>44712</v>
      </c>
      <c r="L260" s="296">
        <v>47269</v>
      </c>
      <c r="M260" s="296" t="s">
        <v>751</v>
      </c>
      <c r="N260" s="297" t="s">
        <v>487</v>
      </c>
    </row>
    <row r="261" spans="2:14" ht="20.100000000000001" customHeight="1">
      <c r="B261" s="287" t="s">
        <v>749</v>
      </c>
      <c r="C261" s="288" t="s">
        <v>780</v>
      </c>
      <c r="D261" s="289" t="s">
        <v>451</v>
      </c>
      <c r="E261" s="300">
        <v>400000000</v>
      </c>
      <c r="F261" s="291" t="s">
        <v>481</v>
      </c>
      <c r="G261" s="292"/>
      <c r="H261" s="293">
        <v>6.6499999999999997E-3</v>
      </c>
      <c r="I261" s="294" t="s">
        <v>451</v>
      </c>
      <c r="J261" s="295"/>
      <c r="K261" s="296">
        <v>44712</v>
      </c>
      <c r="L261" s="296">
        <v>47269</v>
      </c>
      <c r="M261" s="296" t="s">
        <v>751</v>
      </c>
      <c r="N261" s="297" t="s">
        <v>487</v>
      </c>
    </row>
    <row r="262" spans="2:14" ht="20.100000000000001" customHeight="1">
      <c r="B262" s="287" t="s">
        <v>749</v>
      </c>
      <c r="C262" s="288" t="s">
        <v>760</v>
      </c>
      <c r="D262" s="289" t="s">
        <v>451</v>
      </c>
      <c r="E262" s="300">
        <v>300000000</v>
      </c>
      <c r="F262" s="291" t="s">
        <v>481</v>
      </c>
      <c r="G262" s="292"/>
      <c r="H262" s="293">
        <v>6.6499999999999997E-3</v>
      </c>
      <c r="I262" s="294" t="s">
        <v>451</v>
      </c>
      <c r="J262" s="295"/>
      <c r="K262" s="296">
        <v>44712</v>
      </c>
      <c r="L262" s="296">
        <v>47269</v>
      </c>
      <c r="M262" s="296" t="s">
        <v>751</v>
      </c>
      <c r="N262" s="297" t="s">
        <v>487</v>
      </c>
    </row>
    <row r="263" spans="2:14" ht="20.100000000000001" customHeight="1">
      <c r="B263" s="287" t="s">
        <v>749</v>
      </c>
      <c r="C263" s="288" t="s">
        <v>761</v>
      </c>
      <c r="D263" s="289" t="s">
        <v>451</v>
      </c>
      <c r="E263" s="300">
        <v>300000000</v>
      </c>
      <c r="F263" s="291" t="s">
        <v>481</v>
      </c>
      <c r="G263" s="292"/>
      <c r="H263" s="293">
        <v>6.6499999999999997E-3</v>
      </c>
      <c r="I263" s="294" t="s">
        <v>451</v>
      </c>
      <c r="J263" s="295"/>
      <c r="K263" s="296">
        <v>44712</v>
      </c>
      <c r="L263" s="296">
        <v>47269</v>
      </c>
      <c r="M263" s="296" t="s">
        <v>751</v>
      </c>
      <c r="N263" s="297" t="s">
        <v>487</v>
      </c>
    </row>
    <row r="264" spans="2:14" ht="20.100000000000001" customHeight="1">
      <c r="B264" s="287" t="s">
        <v>749</v>
      </c>
      <c r="C264" s="288" t="s">
        <v>764</v>
      </c>
      <c r="D264" s="289" t="s">
        <v>451</v>
      </c>
      <c r="E264" s="300">
        <v>300000000</v>
      </c>
      <c r="F264" s="291" t="s">
        <v>481</v>
      </c>
      <c r="G264" s="292"/>
      <c r="H264" s="293">
        <v>6.6499999999999997E-3</v>
      </c>
      <c r="I264" s="294" t="s">
        <v>451</v>
      </c>
      <c r="J264" s="295"/>
      <c r="K264" s="296">
        <v>44712</v>
      </c>
      <c r="L264" s="296">
        <v>47269</v>
      </c>
      <c r="M264" s="296" t="s">
        <v>751</v>
      </c>
      <c r="N264" s="297" t="s">
        <v>487</v>
      </c>
    </row>
    <row r="265" spans="2:14" ht="20.100000000000001" customHeight="1">
      <c r="B265" s="287" t="s">
        <v>749</v>
      </c>
      <c r="C265" s="288" t="s">
        <v>759</v>
      </c>
      <c r="D265" s="289" t="s">
        <v>451</v>
      </c>
      <c r="E265" s="300">
        <v>400000000</v>
      </c>
      <c r="F265" s="291" t="s">
        <v>481</v>
      </c>
      <c r="G265" s="292"/>
      <c r="H265" s="293">
        <v>6.6499999999999997E-3</v>
      </c>
      <c r="I265" s="294" t="s">
        <v>451</v>
      </c>
      <c r="J265" s="295"/>
      <c r="K265" s="296">
        <v>44712</v>
      </c>
      <c r="L265" s="296">
        <v>47269</v>
      </c>
      <c r="M265" s="296" t="s">
        <v>751</v>
      </c>
      <c r="N265" s="297" t="s">
        <v>487</v>
      </c>
    </row>
    <row r="266" spans="2:14" ht="20.100000000000001" customHeight="1">
      <c r="B266" s="287" t="s">
        <v>749</v>
      </c>
      <c r="C266" s="288" t="s">
        <v>763</v>
      </c>
      <c r="D266" s="289" t="s">
        <v>451</v>
      </c>
      <c r="E266" s="300">
        <v>300000000</v>
      </c>
      <c r="F266" s="291" t="s">
        <v>481</v>
      </c>
      <c r="G266" s="292"/>
      <c r="H266" s="293">
        <v>6.6499999999999997E-3</v>
      </c>
      <c r="I266" s="294" t="s">
        <v>451</v>
      </c>
      <c r="J266" s="295"/>
      <c r="K266" s="296">
        <v>44712</v>
      </c>
      <c r="L266" s="296">
        <v>47269</v>
      </c>
      <c r="M266" s="296" t="s">
        <v>751</v>
      </c>
      <c r="N266" s="297" t="s">
        <v>487</v>
      </c>
    </row>
    <row r="267" spans="2:14" ht="20.100000000000001" customHeight="1">
      <c r="B267" s="287" t="s">
        <v>749</v>
      </c>
      <c r="C267" s="288" t="s">
        <v>765</v>
      </c>
      <c r="D267" s="289" t="s">
        <v>451</v>
      </c>
      <c r="E267" s="300">
        <v>300000000</v>
      </c>
      <c r="F267" s="291" t="s">
        <v>481</v>
      </c>
      <c r="G267" s="292"/>
      <c r="H267" s="293">
        <v>6.6499999999999997E-3</v>
      </c>
      <c r="I267" s="294" t="s">
        <v>451</v>
      </c>
      <c r="J267" s="295"/>
      <c r="K267" s="296">
        <v>44712</v>
      </c>
      <c r="L267" s="296">
        <v>47269</v>
      </c>
      <c r="M267" s="296" t="s">
        <v>751</v>
      </c>
      <c r="N267" s="297" t="s">
        <v>487</v>
      </c>
    </row>
    <row r="268" spans="2:14" ht="20.100000000000001" customHeight="1">
      <c r="B268" s="287" t="s">
        <v>749</v>
      </c>
      <c r="C268" s="288" t="s">
        <v>758</v>
      </c>
      <c r="D268" s="289" t="s">
        <v>451</v>
      </c>
      <c r="E268" s="300">
        <v>300000000</v>
      </c>
      <c r="F268" s="291" t="s">
        <v>481</v>
      </c>
      <c r="G268" s="292"/>
      <c r="H268" s="293">
        <v>6.6499999999999997E-3</v>
      </c>
      <c r="I268" s="294" t="s">
        <v>451</v>
      </c>
      <c r="J268" s="295"/>
      <c r="K268" s="296">
        <v>44712</v>
      </c>
      <c r="L268" s="296">
        <v>47269</v>
      </c>
      <c r="M268" s="296" t="s">
        <v>751</v>
      </c>
      <c r="N268" s="297" t="s">
        <v>487</v>
      </c>
    </row>
    <row r="269" spans="2:14" ht="20.100000000000001" customHeight="1">
      <c r="B269" s="287" t="s">
        <v>749</v>
      </c>
      <c r="C269" s="288" t="s">
        <v>781</v>
      </c>
      <c r="D269" s="289" t="s">
        <v>451</v>
      </c>
      <c r="E269" s="300">
        <v>1000000000</v>
      </c>
      <c r="F269" s="291" t="s">
        <v>481</v>
      </c>
      <c r="G269" s="292"/>
      <c r="H269" s="293">
        <v>6.6499999999999997E-3</v>
      </c>
      <c r="I269" s="294" t="s">
        <v>451</v>
      </c>
      <c r="J269" s="295"/>
      <c r="K269" s="296">
        <v>44712</v>
      </c>
      <c r="L269" s="296">
        <v>47269</v>
      </c>
      <c r="M269" s="296" t="s">
        <v>751</v>
      </c>
      <c r="N269" s="297" t="s">
        <v>487</v>
      </c>
    </row>
    <row r="270" spans="2:14" ht="20.100000000000001" customHeight="1">
      <c r="B270" s="287" t="s">
        <v>749</v>
      </c>
      <c r="C270" s="288" t="s">
        <v>782</v>
      </c>
      <c r="D270" s="289" t="s">
        <v>451</v>
      </c>
      <c r="E270" s="300">
        <v>300000000</v>
      </c>
      <c r="F270" s="291" t="s">
        <v>481</v>
      </c>
      <c r="G270" s="292"/>
      <c r="H270" s="293">
        <v>6.6499999999999997E-3</v>
      </c>
      <c r="I270" s="294" t="s">
        <v>451</v>
      </c>
      <c r="J270" s="295"/>
      <c r="K270" s="296">
        <v>44712</v>
      </c>
      <c r="L270" s="296">
        <v>47269</v>
      </c>
      <c r="M270" s="296" t="s">
        <v>751</v>
      </c>
      <c r="N270" s="297" t="s">
        <v>487</v>
      </c>
    </row>
    <row r="271" spans="2:14" ht="20.100000000000001" customHeight="1">
      <c r="B271" s="287" t="s">
        <v>749</v>
      </c>
      <c r="C271" s="288" t="s">
        <v>482</v>
      </c>
      <c r="D271" s="289" t="s">
        <v>451</v>
      </c>
      <c r="E271" s="300">
        <v>1160000000</v>
      </c>
      <c r="F271" s="291" t="s">
        <v>478</v>
      </c>
      <c r="G271" s="292"/>
      <c r="H271" s="293">
        <v>2.5182E-3</v>
      </c>
      <c r="I271" s="294" t="s">
        <v>777</v>
      </c>
      <c r="J271" s="295" t="s">
        <v>369</v>
      </c>
      <c r="K271" s="296">
        <v>44753</v>
      </c>
      <c r="L271" s="296">
        <v>45484</v>
      </c>
      <c r="M271" s="296" t="s">
        <v>751</v>
      </c>
      <c r="N271" s="297" t="s">
        <v>487</v>
      </c>
    </row>
    <row r="272" spans="2:14" ht="20.100000000000001" customHeight="1">
      <c r="B272" s="287" t="s">
        <v>749</v>
      </c>
      <c r="C272" s="288" t="s">
        <v>752</v>
      </c>
      <c r="D272" s="289" t="s">
        <v>451</v>
      </c>
      <c r="E272" s="300">
        <v>960000000</v>
      </c>
      <c r="F272" s="291" t="s">
        <v>478</v>
      </c>
      <c r="G272" s="292"/>
      <c r="H272" s="293">
        <v>2.5182E-3</v>
      </c>
      <c r="I272" s="294" t="s">
        <v>777</v>
      </c>
      <c r="J272" s="295" t="s">
        <v>369</v>
      </c>
      <c r="K272" s="296">
        <v>44753</v>
      </c>
      <c r="L272" s="296">
        <v>45484</v>
      </c>
      <c r="M272" s="296" t="s">
        <v>751</v>
      </c>
      <c r="N272" s="297" t="s">
        <v>487</v>
      </c>
    </row>
    <row r="273" spans="2:14" ht="20.100000000000001" customHeight="1">
      <c r="B273" s="287" t="s">
        <v>749</v>
      </c>
      <c r="C273" s="288" t="s">
        <v>753</v>
      </c>
      <c r="D273" s="289" t="s">
        <v>451</v>
      </c>
      <c r="E273" s="300">
        <v>880000000</v>
      </c>
      <c r="F273" s="291" t="s">
        <v>478</v>
      </c>
      <c r="G273" s="292"/>
      <c r="H273" s="293">
        <v>2.5182E-3</v>
      </c>
      <c r="I273" s="294" t="s">
        <v>777</v>
      </c>
      <c r="J273" s="295" t="s">
        <v>369</v>
      </c>
      <c r="K273" s="296">
        <v>44753</v>
      </c>
      <c r="L273" s="296">
        <v>45484</v>
      </c>
      <c r="M273" s="296" t="s">
        <v>751</v>
      </c>
      <c r="N273" s="297" t="s">
        <v>487</v>
      </c>
    </row>
    <row r="274" spans="2:14" ht="20.100000000000001" customHeight="1">
      <c r="B274" s="287" t="s">
        <v>749</v>
      </c>
      <c r="C274" s="288" t="s">
        <v>754</v>
      </c>
      <c r="D274" s="289" t="s">
        <v>451</v>
      </c>
      <c r="E274" s="300">
        <v>550000000</v>
      </c>
      <c r="F274" s="291" t="s">
        <v>481</v>
      </c>
      <c r="G274" s="292"/>
      <c r="H274" s="293">
        <v>5.4999999999999997E-3</v>
      </c>
      <c r="I274" s="294" t="s">
        <v>451</v>
      </c>
      <c r="J274" s="295"/>
      <c r="K274" s="296">
        <v>44755</v>
      </c>
      <c r="L274" s="296">
        <v>46444</v>
      </c>
      <c r="M274" s="296" t="s">
        <v>751</v>
      </c>
      <c r="N274" s="297" t="s">
        <v>487</v>
      </c>
    </row>
    <row r="275" spans="2:14" ht="20.100000000000001" customHeight="1">
      <c r="B275" s="287" t="s">
        <v>749</v>
      </c>
      <c r="C275" s="288" t="s">
        <v>778</v>
      </c>
      <c r="D275" s="289" t="s">
        <v>451</v>
      </c>
      <c r="E275" s="300">
        <v>350000000</v>
      </c>
      <c r="F275" s="291" t="s">
        <v>481</v>
      </c>
      <c r="G275" s="292"/>
      <c r="H275" s="293">
        <v>5.4999999999999997E-3</v>
      </c>
      <c r="I275" s="294" t="s">
        <v>451</v>
      </c>
      <c r="J275" s="295"/>
      <c r="K275" s="296">
        <v>44755</v>
      </c>
      <c r="L275" s="296">
        <v>46444</v>
      </c>
      <c r="M275" s="296" t="s">
        <v>751</v>
      </c>
      <c r="N275" s="297" t="s">
        <v>487</v>
      </c>
    </row>
    <row r="276" spans="2:14" ht="20.100000000000001" customHeight="1">
      <c r="B276" s="287" t="s">
        <v>749</v>
      </c>
      <c r="C276" s="288" t="s">
        <v>771</v>
      </c>
      <c r="D276" s="289" t="s">
        <v>451</v>
      </c>
      <c r="E276" s="300">
        <v>500000000</v>
      </c>
      <c r="F276" s="291" t="s">
        <v>481</v>
      </c>
      <c r="G276" s="292"/>
      <c r="H276" s="293">
        <v>5.4999999999999997E-3</v>
      </c>
      <c r="I276" s="294" t="s">
        <v>451</v>
      </c>
      <c r="J276" s="295"/>
      <c r="K276" s="296">
        <v>44755</v>
      </c>
      <c r="L276" s="296">
        <v>46444</v>
      </c>
      <c r="M276" s="296" t="s">
        <v>751</v>
      </c>
      <c r="N276" s="297" t="s">
        <v>487</v>
      </c>
    </row>
    <row r="277" spans="2:14" ht="20.100000000000001" customHeight="1">
      <c r="B277" s="287" t="s">
        <v>749</v>
      </c>
      <c r="C277" s="288" t="s">
        <v>783</v>
      </c>
      <c r="D277" s="289" t="s">
        <v>451</v>
      </c>
      <c r="E277" s="300">
        <v>400000000</v>
      </c>
      <c r="F277" s="291" t="s">
        <v>481</v>
      </c>
      <c r="G277" s="292"/>
      <c r="H277" s="293">
        <v>5.4999999999999997E-3</v>
      </c>
      <c r="I277" s="294" t="s">
        <v>451</v>
      </c>
      <c r="J277" s="295"/>
      <c r="K277" s="296">
        <v>44755</v>
      </c>
      <c r="L277" s="296">
        <v>46444</v>
      </c>
      <c r="M277" s="296" t="s">
        <v>751</v>
      </c>
      <c r="N277" s="297" t="s">
        <v>487</v>
      </c>
    </row>
    <row r="278" spans="2:14" ht="20.100000000000001" customHeight="1">
      <c r="B278" s="287" t="s">
        <v>749</v>
      </c>
      <c r="C278" s="304" t="s">
        <v>482</v>
      </c>
      <c r="D278" s="289" t="s">
        <v>451</v>
      </c>
      <c r="E278" s="290">
        <v>1400000000</v>
      </c>
      <c r="F278" s="291" t="s">
        <v>481</v>
      </c>
      <c r="G278" s="292"/>
      <c r="H278" s="293">
        <v>8.5500000000000003E-3</v>
      </c>
      <c r="I278" s="294" t="s">
        <v>451</v>
      </c>
      <c r="J278" s="295"/>
      <c r="K278" s="296">
        <v>44755</v>
      </c>
      <c r="L278" s="296">
        <v>47542</v>
      </c>
      <c r="M278" s="296" t="s">
        <v>751</v>
      </c>
      <c r="N278" s="297" t="s">
        <v>487</v>
      </c>
    </row>
    <row r="279" spans="2:14" ht="20.100000000000001" customHeight="1">
      <c r="B279" s="287" t="s">
        <v>749</v>
      </c>
      <c r="C279" s="304" t="s">
        <v>752</v>
      </c>
      <c r="D279" s="289" t="s">
        <v>451</v>
      </c>
      <c r="E279" s="290">
        <v>1050000000</v>
      </c>
      <c r="F279" s="291" t="s">
        <v>481</v>
      </c>
      <c r="G279" s="292"/>
      <c r="H279" s="293">
        <v>8.5500000000000003E-3</v>
      </c>
      <c r="I279" s="294" t="s">
        <v>451</v>
      </c>
      <c r="J279" s="295"/>
      <c r="K279" s="296">
        <v>44755</v>
      </c>
      <c r="L279" s="296">
        <v>47542</v>
      </c>
      <c r="M279" s="296" t="s">
        <v>751</v>
      </c>
      <c r="N279" s="297" t="s">
        <v>487</v>
      </c>
    </row>
    <row r="280" spans="2:14" ht="20.100000000000001" customHeight="1">
      <c r="B280" s="287" t="s">
        <v>749</v>
      </c>
      <c r="C280" s="304" t="s">
        <v>753</v>
      </c>
      <c r="D280" s="289" t="s">
        <v>451</v>
      </c>
      <c r="E280" s="290">
        <v>600000000</v>
      </c>
      <c r="F280" s="291" t="s">
        <v>481</v>
      </c>
      <c r="G280" s="292"/>
      <c r="H280" s="293">
        <v>8.5500000000000003E-3</v>
      </c>
      <c r="I280" s="294" t="s">
        <v>451</v>
      </c>
      <c r="J280" s="295"/>
      <c r="K280" s="296">
        <v>44755</v>
      </c>
      <c r="L280" s="296">
        <v>47542</v>
      </c>
      <c r="M280" s="296" t="s">
        <v>751</v>
      </c>
      <c r="N280" s="297" t="s">
        <v>487</v>
      </c>
    </row>
    <row r="281" spans="2:14" ht="20.100000000000001" customHeight="1">
      <c r="B281" s="287" t="s">
        <v>749</v>
      </c>
      <c r="C281" s="304" t="s">
        <v>754</v>
      </c>
      <c r="D281" s="289" t="s">
        <v>451</v>
      </c>
      <c r="E281" s="290">
        <v>500000000</v>
      </c>
      <c r="F281" s="291" t="s">
        <v>481</v>
      </c>
      <c r="G281" s="292"/>
      <c r="H281" s="293">
        <v>8.5500000000000003E-3</v>
      </c>
      <c r="I281" s="294" t="s">
        <v>451</v>
      </c>
      <c r="J281" s="295"/>
      <c r="K281" s="296">
        <v>44755</v>
      </c>
      <c r="L281" s="296">
        <v>47542</v>
      </c>
      <c r="M281" s="296" t="s">
        <v>751</v>
      </c>
      <c r="N281" s="297" t="s">
        <v>487</v>
      </c>
    </row>
    <row r="282" spans="2:14" ht="20.100000000000001" customHeight="1">
      <c r="B282" s="287" t="s">
        <v>749</v>
      </c>
      <c r="C282" s="288" t="s">
        <v>755</v>
      </c>
      <c r="D282" s="289" t="s">
        <v>451</v>
      </c>
      <c r="E282" s="300">
        <v>300000000</v>
      </c>
      <c r="F282" s="291" t="s">
        <v>481</v>
      </c>
      <c r="G282" s="292"/>
      <c r="H282" s="293">
        <v>8.5500000000000003E-3</v>
      </c>
      <c r="I282" s="294" t="s">
        <v>451</v>
      </c>
      <c r="J282" s="295"/>
      <c r="K282" s="296">
        <v>44755</v>
      </c>
      <c r="L282" s="296">
        <v>47542</v>
      </c>
      <c r="M282" s="296" t="s">
        <v>751</v>
      </c>
      <c r="N282" s="297" t="s">
        <v>487</v>
      </c>
    </row>
    <row r="283" spans="2:14" ht="20.100000000000001" customHeight="1">
      <c r="B283" s="287" t="s">
        <v>749</v>
      </c>
      <c r="C283" s="304" t="s">
        <v>756</v>
      </c>
      <c r="D283" s="289" t="s">
        <v>451</v>
      </c>
      <c r="E283" s="290">
        <v>450000000</v>
      </c>
      <c r="F283" s="291" t="s">
        <v>481</v>
      </c>
      <c r="G283" s="292"/>
      <c r="H283" s="293">
        <v>8.5500000000000003E-3</v>
      </c>
      <c r="I283" s="294" t="s">
        <v>451</v>
      </c>
      <c r="J283" s="295"/>
      <c r="K283" s="296">
        <v>44755</v>
      </c>
      <c r="L283" s="296">
        <v>47542</v>
      </c>
      <c r="M283" s="296" t="s">
        <v>751</v>
      </c>
      <c r="N283" s="297" t="s">
        <v>487</v>
      </c>
    </row>
    <row r="284" spans="2:14" ht="20.100000000000001" customHeight="1">
      <c r="B284" s="287" t="s">
        <v>749</v>
      </c>
      <c r="C284" s="288" t="s">
        <v>480</v>
      </c>
      <c r="D284" s="289" t="s">
        <v>451</v>
      </c>
      <c r="E284" s="300">
        <v>550000000</v>
      </c>
      <c r="F284" s="291" t="s">
        <v>481</v>
      </c>
      <c r="G284" s="292"/>
      <c r="H284" s="293">
        <v>8.5500000000000003E-3</v>
      </c>
      <c r="I284" s="294" t="s">
        <v>451</v>
      </c>
      <c r="J284" s="295"/>
      <c r="K284" s="296">
        <v>44755</v>
      </c>
      <c r="L284" s="296">
        <v>47542</v>
      </c>
      <c r="M284" s="296" t="s">
        <v>751</v>
      </c>
      <c r="N284" s="297" t="s">
        <v>487</v>
      </c>
    </row>
    <row r="285" spans="2:14" ht="20.100000000000001" customHeight="1">
      <c r="B285" s="287" t="s">
        <v>749</v>
      </c>
      <c r="C285" s="304" t="s">
        <v>783</v>
      </c>
      <c r="D285" s="289" t="s">
        <v>451</v>
      </c>
      <c r="E285" s="290">
        <v>350000000</v>
      </c>
      <c r="F285" s="291" t="s">
        <v>481</v>
      </c>
      <c r="G285" s="292"/>
      <c r="H285" s="293">
        <v>8.5500000000000003E-3</v>
      </c>
      <c r="I285" s="294" t="s">
        <v>451</v>
      </c>
      <c r="J285" s="295"/>
      <c r="K285" s="296">
        <v>44755</v>
      </c>
      <c r="L285" s="296">
        <v>47542</v>
      </c>
      <c r="M285" s="296" t="s">
        <v>751</v>
      </c>
      <c r="N285" s="297" t="s">
        <v>487</v>
      </c>
    </row>
    <row r="286" spans="2:14" ht="20.100000000000001" customHeight="1">
      <c r="B286" s="287" t="s">
        <v>749</v>
      </c>
      <c r="C286" s="288" t="s">
        <v>482</v>
      </c>
      <c r="D286" s="289" t="s">
        <v>451</v>
      </c>
      <c r="E286" s="300">
        <v>700000000</v>
      </c>
      <c r="F286" s="291" t="s">
        <v>481</v>
      </c>
      <c r="G286" s="292"/>
      <c r="H286" s="293">
        <v>1.005E-2</v>
      </c>
      <c r="I286" s="294" t="s">
        <v>451</v>
      </c>
      <c r="J286" s="295"/>
      <c r="K286" s="296">
        <v>44895</v>
      </c>
      <c r="L286" s="296">
        <v>47816</v>
      </c>
      <c r="M286" s="296" t="s">
        <v>751</v>
      </c>
      <c r="N286" s="297" t="s">
        <v>487</v>
      </c>
    </row>
    <row r="287" spans="2:14" ht="20.100000000000001" customHeight="1">
      <c r="B287" s="287" t="s">
        <v>749</v>
      </c>
      <c r="C287" s="288" t="s">
        <v>752</v>
      </c>
      <c r="D287" s="289" t="s">
        <v>451</v>
      </c>
      <c r="E287" s="300">
        <v>350000000</v>
      </c>
      <c r="F287" s="291" t="s">
        <v>481</v>
      </c>
      <c r="G287" s="292"/>
      <c r="H287" s="293">
        <v>1.005E-2</v>
      </c>
      <c r="I287" s="294" t="s">
        <v>451</v>
      </c>
      <c r="J287" s="295"/>
      <c r="K287" s="296">
        <v>44895</v>
      </c>
      <c r="L287" s="296">
        <v>47816</v>
      </c>
      <c r="M287" s="296" t="s">
        <v>751</v>
      </c>
      <c r="N287" s="297" t="s">
        <v>487</v>
      </c>
    </row>
    <row r="288" spans="2:14" ht="20.100000000000001" customHeight="1">
      <c r="B288" s="287" t="s">
        <v>749</v>
      </c>
      <c r="C288" s="304" t="s">
        <v>753</v>
      </c>
      <c r="D288" s="289" t="s">
        <v>451</v>
      </c>
      <c r="E288" s="290">
        <v>650000000</v>
      </c>
      <c r="F288" s="291" t="s">
        <v>481</v>
      </c>
      <c r="G288" s="292"/>
      <c r="H288" s="293">
        <v>1.005E-2</v>
      </c>
      <c r="I288" s="294" t="s">
        <v>451</v>
      </c>
      <c r="J288" s="295"/>
      <c r="K288" s="296">
        <v>44895</v>
      </c>
      <c r="L288" s="296">
        <v>47816</v>
      </c>
      <c r="M288" s="296" t="s">
        <v>751</v>
      </c>
      <c r="N288" s="297" t="s">
        <v>487</v>
      </c>
    </row>
    <row r="289" spans="2:14" ht="20.100000000000001" customHeight="1">
      <c r="B289" s="287" t="s">
        <v>749</v>
      </c>
      <c r="C289" s="288" t="s">
        <v>754</v>
      </c>
      <c r="D289" s="289" t="s">
        <v>451</v>
      </c>
      <c r="E289" s="300">
        <v>350000000</v>
      </c>
      <c r="F289" s="291" t="s">
        <v>481</v>
      </c>
      <c r="G289" s="292"/>
      <c r="H289" s="293">
        <v>1.005E-2</v>
      </c>
      <c r="I289" s="294" t="s">
        <v>451</v>
      </c>
      <c r="J289" s="295"/>
      <c r="K289" s="296">
        <v>44895</v>
      </c>
      <c r="L289" s="296">
        <v>47816</v>
      </c>
      <c r="M289" s="296" t="s">
        <v>751</v>
      </c>
      <c r="N289" s="297" t="s">
        <v>487</v>
      </c>
    </row>
    <row r="290" spans="2:14" ht="20.100000000000001" customHeight="1">
      <c r="B290" s="287" t="s">
        <v>749</v>
      </c>
      <c r="C290" s="288" t="s">
        <v>756</v>
      </c>
      <c r="D290" s="289" t="s">
        <v>451</v>
      </c>
      <c r="E290" s="300">
        <v>300000000</v>
      </c>
      <c r="F290" s="291" t="s">
        <v>481</v>
      </c>
      <c r="G290" s="292"/>
      <c r="H290" s="293">
        <v>1.005E-2</v>
      </c>
      <c r="I290" s="294" t="s">
        <v>451</v>
      </c>
      <c r="J290" s="295"/>
      <c r="K290" s="296">
        <v>44895</v>
      </c>
      <c r="L290" s="296">
        <v>47816</v>
      </c>
      <c r="M290" s="296" t="s">
        <v>751</v>
      </c>
      <c r="N290" s="297" t="s">
        <v>487</v>
      </c>
    </row>
    <row r="291" spans="2:14" ht="20.100000000000001" customHeight="1">
      <c r="B291" s="287" t="s">
        <v>749</v>
      </c>
      <c r="C291" s="288" t="s">
        <v>480</v>
      </c>
      <c r="D291" s="289" t="s">
        <v>451</v>
      </c>
      <c r="E291" s="300">
        <v>650000000</v>
      </c>
      <c r="F291" s="291" t="s">
        <v>481</v>
      </c>
      <c r="G291" s="292"/>
      <c r="H291" s="301">
        <v>1.005E-2</v>
      </c>
      <c r="I291" s="302" t="s">
        <v>451</v>
      </c>
      <c r="J291" s="303"/>
      <c r="K291" s="296">
        <v>44895</v>
      </c>
      <c r="L291" s="296">
        <v>47816</v>
      </c>
      <c r="M291" s="296" t="s">
        <v>751</v>
      </c>
      <c r="N291" s="297" t="s">
        <v>487</v>
      </c>
    </row>
    <row r="292" spans="2:14" ht="20.100000000000001" customHeight="1">
      <c r="B292" s="287" t="s">
        <v>749</v>
      </c>
      <c r="C292" s="298" t="s">
        <v>752</v>
      </c>
      <c r="D292" s="299" t="s">
        <v>784</v>
      </c>
      <c r="E292" s="300">
        <v>200000000</v>
      </c>
      <c r="F292" s="291" t="s">
        <v>481</v>
      </c>
      <c r="G292" s="292"/>
      <c r="H292" s="293">
        <v>8.5500000000000003E-3</v>
      </c>
      <c r="I292" s="294" t="s">
        <v>451</v>
      </c>
      <c r="J292" s="295"/>
      <c r="K292" s="296">
        <v>44957</v>
      </c>
      <c r="L292" s="296">
        <v>46812</v>
      </c>
      <c r="M292" s="296" t="s">
        <v>751</v>
      </c>
      <c r="N292" s="297" t="s">
        <v>487</v>
      </c>
    </row>
    <row r="293" spans="2:14" ht="20.100000000000001" customHeight="1">
      <c r="B293" s="287" t="s">
        <v>749</v>
      </c>
      <c r="C293" s="288" t="s">
        <v>753</v>
      </c>
      <c r="D293" s="289" t="s">
        <v>784</v>
      </c>
      <c r="E293" s="300">
        <v>400000000</v>
      </c>
      <c r="F293" s="291" t="s">
        <v>481</v>
      </c>
      <c r="G293" s="292"/>
      <c r="H293" s="301">
        <v>8.5500000000000003E-3</v>
      </c>
      <c r="I293" s="302" t="s">
        <v>451</v>
      </c>
      <c r="J293" s="303"/>
      <c r="K293" s="296">
        <v>44957</v>
      </c>
      <c r="L293" s="296">
        <v>46812</v>
      </c>
      <c r="M293" s="296" t="s">
        <v>751</v>
      </c>
      <c r="N293" s="297" t="s">
        <v>487</v>
      </c>
    </row>
    <row r="294" spans="2:14" ht="20.100000000000001" customHeight="1">
      <c r="B294" s="287" t="s">
        <v>749</v>
      </c>
      <c r="C294" s="288" t="s">
        <v>754</v>
      </c>
      <c r="D294" s="289" t="s">
        <v>784</v>
      </c>
      <c r="E294" s="300">
        <v>200000000</v>
      </c>
      <c r="F294" s="291" t="s">
        <v>481</v>
      </c>
      <c r="G294" s="292"/>
      <c r="H294" s="301">
        <v>8.5500000000000003E-3</v>
      </c>
      <c r="I294" s="302" t="s">
        <v>451</v>
      </c>
      <c r="J294" s="303"/>
      <c r="K294" s="296">
        <v>44957</v>
      </c>
      <c r="L294" s="296">
        <v>46812</v>
      </c>
      <c r="M294" s="296" t="s">
        <v>751</v>
      </c>
      <c r="N294" s="297" t="s">
        <v>487</v>
      </c>
    </row>
    <row r="295" spans="2:14" ht="20.100000000000001" customHeight="1">
      <c r="B295" s="287" t="s">
        <v>749</v>
      </c>
      <c r="C295" s="288" t="s">
        <v>755</v>
      </c>
      <c r="D295" s="289" t="s">
        <v>784</v>
      </c>
      <c r="E295" s="300">
        <v>200000000</v>
      </c>
      <c r="F295" s="291" t="s">
        <v>481</v>
      </c>
      <c r="G295" s="292"/>
      <c r="H295" s="301">
        <v>8.5500000000000003E-3</v>
      </c>
      <c r="I295" s="302" t="s">
        <v>451</v>
      </c>
      <c r="J295" s="303"/>
      <c r="K295" s="296">
        <v>44957</v>
      </c>
      <c r="L295" s="296">
        <v>46812</v>
      </c>
      <c r="M295" s="296" t="s">
        <v>751</v>
      </c>
      <c r="N295" s="297" t="s">
        <v>487</v>
      </c>
    </row>
    <row r="296" spans="2:14" ht="20.100000000000001" customHeight="1">
      <c r="B296" s="287" t="s">
        <v>749</v>
      </c>
      <c r="C296" s="288" t="s">
        <v>756</v>
      </c>
      <c r="D296" s="289" t="s">
        <v>784</v>
      </c>
      <c r="E296" s="300">
        <v>200000000</v>
      </c>
      <c r="F296" s="291" t="s">
        <v>481</v>
      </c>
      <c r="G296" s="292"/>
      <c r="H296" s="301">
        <v>8.5500000000000003E-3</v>
      </c>
      <c r="I296" s="302" t="s">
        <v>451</v>
      </c>
      <c r="J296" s="303"/>
      <c r="K296" s="296">
        <v>44957</v>
      </c>
      <c r="L296" s="296">
        <v>46812</v>
      </c>
      <c r="M296" s="296" t="s">
        <v>751</v>
      </c>
      <c r="N296" s="297" t="s">
        <v>487</v>
      </c>
    </row>
    <row r="297" spans="2:14" ht="20.100000000000001" customHeight="1">
      <c r="B297" s="287" t="s">
        <v>749</v>
      </c>
      <c r="C297" s="288" t="s">
        <v>763</v>
      </c>
      <c r="D297" s="289" t="s">
        <v>784</v>
      </c>
      <c r="E297" s="300">
        <v>200000000</v>
      </c>
      <c r="F297" s="291" t="s">
        <v>481</v>
      </c>
      <c r="G297" s="292"/>
      <c r="H297" s="301">
        <v>8.5500000000000003E-3</v>
      </c>
      <c r="I297" s="302" t="s">
        <v>451</v>
      </c>
      <c r="J297" s="303"/>
      <c r="K297" s="296">
        <v>44957</v>
      </c>
      <c r="L297" s="296">
        <v>46812</v>
      </c>
      <c r="M297" s="296" t="s">
        <v>751</v>
      </c>
      <c r="N297" s="297" t="s">
        <v>487</v>
      </c>
    </row>
    <row r="298" spans="2:14" ht="20.100000000000001" customHeight="1">
      <c r="B298" s="287" t="s">
        <v>749</v>
      </c>
      <c r="C298" s="288" t="s">
        <v>774</v>
      </c>
      <c r="D298" s="289" t="s">
        <v>784</v>
      </c>
      <c r="E298" s="300">
        <v>200000000</v>
      </c>
      <c r="F298" s="291" t="s">
        <v>481</v>
      </c>
      <c r="G298" s="292"/>
      <c r="H298" s="301">
        <v>8.5500000000000003E-3</v>
      </c>
      <c r="I298" s="302" t="s">
        <v>451</v>
      </c>
      <c r="J298" s="303"/>
      <c r="K298" s="296">
        <v>44957</v>
      </c>
      <c r="L298" s="296">
        <v>46812</v>
      </c>
      <c r="M298" s="296" t="s">
        <v>751</v>
      </c>
      <c r="N298" s="297" t="s">
        <v>487</v>
      </c>
    </row>
    <row r="299" spans="2:14" ht="20.100000000000001" customHeight="1">
      <c r="B299" s="287" t="s">
        <v>749</v>
      </c>
      <c r="C299" s="288" t="s">
        <v>758</v>
      </c>
      <c r="D299" s="289" t="s">
        <v>784</v>
      </c>
      <c r="E299" s="300">
        <v>200000000</v>
      </c>
      <c r="F299" s="291" t="s">
        <v>481</v>
      </c>
      <c r="G299" s="292"/>
      <c r="H299" s="301">
        <v>8.5500000000000003E-3</v>
      </c>
      <c r="I299" s="302" t="s">
        <v>451</v>
      </c>
      <c r="J299" s="303"/>
      <c r="K299" s="296">
        <v>44957</v>
      </c>
      <c r="L299" s="296">
        <v>46812</v>
      </c>
      <c r="M299" s="296" t="s">
        <v>751</v>
      </c>
      <c r="N299" s="297" t="s">
        <v>487</v>
      </c>
    </row>
    <row r="300" spans="2:14" ht="20.100000000000001" customHeight="1">
      <c r="B300" s="287" t="s">
        <v>749</v>
      </c>
      <c r="C300" s="288" t="s">
        <v>785</v>
      </c>
      <c r="D300" s="289" t="s">
        <v>784</v>
      </c>
      <c r="E300" s="300">
        <v>200000000</v>
      </c>
      <c r="F300" s="291" t="s">
        <v>481</v>
      </c>
      <c r="G300" s="292"/>
      <c r="H300" s="301">
        <v>8.5500000000000003E-3</v>
      </c>
      <c r="I300" s="302" t="s">
        <v>451</v>
      </c>
      <c r="J300" s="303"/>
      <c r="K300" s="296">
        <v>44957</v>
      </c>
      <c r="L300" s="296">
        <v>46812</v>
      </c>
      <c r="M300" s="296" t="s">
        <v>751</v>
      </c>
      <c r="N300" s="297" t="s">
        <v>487</v>
      </c>
    </row>
    <row r="301" spans="2:14" ht="20.100000000000001" customHeight="1">
      <c r="B301" s="287" t="s">
        <v>749</v>
      </c>
      <c r="C301" s="288" t="s">
        <v>482</v>
      </c>
      <c r="D301" s="289" t="s">
        <v>784</v>
      </c>
      <c r="E301" s="300">
        <v>500000000</v>
      </c>
      <c r="F301" s="291" t="s">
        <v>481</v>
      </c>
      <c r="G301" s="292"/>
      <c r="H301" s="301">
        <v>8.5500000000000003E-3</v>
      </c>
      <c r="I301" s="302" t="s">
        <v>451</v>
      </c>
      <c r="J301" s="303"/>
      <c r="K301" s="296">
        <v>44957</v>
      </c>
      <c r="L301" s="296">
        <v>46812</v>
      </c>
      <c r="M301" s="296" t="s">
        <v>751</v>
      </c>
      <c r="N301" s="297" t="s">
        <v>487</v>
      </c>
    </row>
    <row r="302" spans="2:14" ht="20.100000000000001" customHeight="1">
      <c r="B302" s="287" t="s">
        <v>749</v>
      </c>
      <c r="C302" s="288" t="s">
        <v>752</v>
      </c>
      <c r="D302" s="289" t="s">
        <v>784</v>
      </c>
      <c r="E302" s="300">
        <v>500000000</v>
      </c>
      <c r="F302" s="291" t="s">
        <v>481</v>
      </c>
      <c r="G302" s="292"/>
      <c r="H302" s="301">
        <v>1.21E-2</v>
      </c>
      <c r="I302" s="302" t="s">
        <v>451</v>
      </c>
      <c r="J302" s="303"/>
      <c r="K302" s="296">
        <v>44957</v>
      </c>
      <c r="L302" s="296">
        <v>47907</v>
      </c>
      <c r="M302" s="296" t="s">
        <v>751</v>
      </c>
      <c r="N302" s="297" t="s">
        <v>487</v>
      </c>
    </row>
    <row r="303" spans="2:14" ht="20.100000000000001" customHeight="1">
      <c r="B303" s="287" t="s">
        <v>749</v>
      </c>
      <c r="C303" s="288" t="s">
        <v>783</v>
      </c>
      <c r="D303" s="289" t="s">
        <v>784</v>
      </c>
      <c r="E303" s="300">
        <v>500000000</v>
      </c>
      <c r="F303" s="291" t="s">
        <v>481</v>
      </c>
      <c r="G303" s="292"/>
      <c r="H303" s="301">
        <v>1.21E-2</v>
      </c>
      <c r="I303" s="302" t="s">
        <v>451</v>
      </c>
      <c r="J303" s="303"/>
      <c r="K303" s="296">
        <v>44957</v>
      </c>
      <c r="L303" s="296">
        <v>47907</v>
      </c>
      <c r="M303" s="296" t="s">
        <v>751</v>
      </c>
      <c r="N303" s="297" t="s">
        <v>487</v>
      </c>
    </row>
    <row r="304" spans="2:14" ht="20.100000000000001" customHeight="1">
      <c r="B304" s="287" t="s">
        <v>749</v>
      </c>
      <c r="C304" s="288" t="s">
        <v>761</v>
      </c>
      <c r="D304" s="289" t="s">
        <v>784</v>
      </c>
      <c r="E304" s="290">
        <v>600000000</v>
      </c>
      <c r="F304" s="291" t="s">
        <v>481</v>
      </c>
      <c r="G304" s="292"/>
      <c r="H304" s="293">
        <v>1.21E-2</v>
      </c>
      <c r="I304" s="294" t="s">
        <v>451</v>
      </c>
      <c r="J304" s="295"/>
      <c r="K304" s="296">
        <v>44957</v>
      </c>
      <c r="L304" s="296">
        <v>47907</v>
      </c>
      <c r="M304" s="296" t="s">
        <v>751</v>
      </c>
      <c r="N304" s="297" t="s">
        <v>487</v>
      </c>
    </row>
    <row r="305" spans="2:14" ht="20.100000000000001" customHeight="1">
      <c r="B305" s="287" t="s">
        <v>749</v>
      </c>
      <c r="C305" s="298" t="s">
        <v>764</v>
      </c>
      <c r="D305" s="299" t="s">
        <v>784</v>
      </c>
      <c r="E305" s="290">
        <v>500000000</v>
      </c>
      <c r="F305" s="291" t="s">
        <v>481</v>
      </c>
      <c r="G305" s="292"/>
      <c r="H305" s="293">
        <v>1.21E-2</v>
      </c>
      <c r="I305" s="294" t="s">
        <v>451</v>
      </c>
      <c r="J305" s="295"/>
      <c r="K305" s="296">
        <v>44957</v>
      </c>
      <c r="L305" s="296">
        <v>47907</v>
      </c>
      <c r="M305" s="296" t="s">
        <v>751</v>
      </c>
      <c r="N305" s="297" t="s">
        <v>487</v>
      </c>
    </row>
    <row r="306" spans="2:14" ht="20.100000000000001" customHeight="1">
      <c r="B306" s="287" t="s">
        <v>749</v>
      </c>
      <c r="C306" s="288" t="s">
        <v>759</v>
      </c>
      <c r="D306" s="289" t="s">
        <v>784</v>
      </c>
      <c r="E306" s="300">
        <v>500000000</v>
      </c>
      <c r="F306" s="291" t="s">
        <v>481</v>
      </c>
      <c r="G306" s="292"/>
      <c r="H306" s="293">
        <v>1.21E-2</v>
      </c>
      <c r="I306" s="294" t="s">
        <v>451</v>
      </c>
      <c r="J306" s="295"/>
      <c r="K306" s="296">
        <v>44957</v>
      </c>
      <c r="L306" s="296">
        <v>47907</v>
      </c>
      <c r="M306" s="296" t="s">
        <v>751</v>
      </c>
      <c r="N306" s="297" t="s">
        <v>487</v>
      </c>
    </row>
    <row r="307" spans="2:14" ht="20.100000000000001" customHeight="1">
      <c r="B307" s="287" t="s">
        <v>749</v>
      </c>
      <c r="C307" s="298" t="s">
        <v>781</v>
      </c>
      <c r="D307" s="299" t="s">
        <v>784</v>
      </c>
      <c r="E307" s="290">
        <v>500000000</v>
      </c>
      <c r="F307" s="291" t="s">
        <v>481</v>
      </c>
      <c r="G307" s="292"/>
      <c r="H307" s="293">
        <v>1.21E-2</v>
      </c>
      <c r="I307" s="294" t="s">
        <v>451</v>
      </c>
      <c r="J307" s="295"/>
      <c r="K307" s="296">
        <v>44957</v>
      </c>
      <c r="L307" s="296">
        <v>47907</v>
      </c>
      <c r="M307" s="296" t="s">
        <v>751</v>
      </c>
      <c r="N307" s="297" t="s">
        <v>487</v>
      </c>
    </row>
    <row r="308" spans="2:14" ht="20.100000000000001" customHeight="1">
      <c r="B308" s="287" t="s">
        <v>749</v>
      </c>
      <c r="C308" s="298" t="s">
        <v>786</v>
      </c>
      <c r="D308" s="299" t="s">
        <v>784</v>
      </c>
      <c r="E308" s="290">
        <v>500000000</v>
      </c>
      <c r="F308" s="291" t="s">
        <v>481</v>
      </c>
      <c r="G308" s="292"/>
      <c r="H308" s="293">
        <v>1.21E-2</v>
      </c>
      <c r="I308" s="294" t="s">
        <v>451</v>
      </c>
      <c r="J308" s="295"/>
      <c r="K308" s="296">
        <v>44957</v>
      </c>
      <c r="L308" s="296">
        <v>47907</v>
      </c>
      <c r="M308" s="296" t="s">
        <v>751</v>
      </c>
      <c r="N308" s="297" t="s">
        <v>487</v>
      </c>
    </row>
    <row r="309" spans="2:14" ht="20.100000000000001" customHeight="1">
      <c r="B309" s="287" t="s">
        <v>749</v>
      </c>
      <c r="C309" s="288" t="s">
        <v>753</v>
      </c>
      <c r="D309" s="289" t="s">
        <v>784</v>
      </c>
      <c r="E309" s="290">
        <v>300000000</v>
      </c>
      <c r="F309" s="291" t="s">
        <v>481</v>
      </c>
      <c r="G309" s="292"/>
      <c r="H309" s="293">
        <v>1.11E-2</v>
      </c>
      <c r="I309" s="294" t="s">
        <v>451</v>
      </c>
      <c r="J309" s="295"/>
      <c r="K309" s="296">
        <v>44957</v>
      </c>
      <c r="L309" s="296">
        <v>47907</v>
      </c>
      <c r="M309" s="296" t="s">
        <v>751</v>
      </c>
      <c r="N309" s="297" t="s">
        <v>487</v>
      </c>
    </row>
    <row r="310" spans="2:14" ht="20.100000000000001" customHeight="1">
      <c r="B310" s="287" t="s">
        <v>749</v>
      </c>
      <c r="C310" s="298" t="s">
        <v>760</v>
      </c>
      <c r="D310" s="299" t="s">
        <v>784</v>
      </c>
      <c r="E310" s="290">
        <v>500000000</v>
      </c>
      <c r="F310" s="291" t="s">
        <v>481</v>
      </c>
      <c r="G310" s="292"/>
      <c r="H310" s="293">
        <v>1.11E-2</v>
      </c>
      <c r="I310" s="294" t="s">
        <v>451</v>
      </c>
      <c r="J310" s="295"/>
      <c r="K310" s="296">
        <v>44957</v>
      </c>
      <c r="L310" s="296">
        <v>47907</v>
      </c>
      <c r="M310" s="296" t="s">
        <v>751</v>
      </c>
      <c r="N310" s="297" t="s">
        <v>487</v>
      </c>
    </row>
    <row r="311" spans="2:14" ht="20.100000000000001" customHeight="1">
      <c r="B311" s="287" t="s">
        <v>749</v>
      </c>
      <c r="C311" s="288" t="s">
        <v>787</v>
      </c>
      <c r="D311" s="289" t="s">
        <v>784</v>
      </c>
      <c r="E311" s="300">
        <v>500000000</v>
      </c>
      <c r="F311" s="291" t="s">
        <v>481</v>
      </c>
      <c r="G311" s="292"/>
      <c r="H311" s="293">
        <v>1.11E-2</v>
      </c>
      <c r="I311" s="294" t="s">
        <v>451</v>
      </c>
      <c r="J311" s="295"/>
      <c r="K311" s="296">
        <v>44957</v>
      </c>
      <c r="L311" s="296">
        <v>47907</v>
      </c>
      <c r="M311" s="296" t="s">
        <v>751</v>
      </c>
      <c r="N311" s="297" t="s">
        <v>487</v>
      </c>
    </row>
    <row r="312" spans="2:14" ht="20.100000000000001" customHeight="1">
      <c r="B312" s="287" t="s">
        <v>749</v>
      </c>
      <c r="C312" s="288" t="s">
        <v>482</v>
      </c>
      <c r="D312" s="289" t="s">
        <v>784</v>
      </c>
      <c r="E312" s="300">
        <v>300000000</v>
      </c>
      <c r="F312" s="291" t="s">
        <v>481</v>
      </c>
      <c r="G312" s="292"/>
      <c r="H312" s="293">
        <v>1.21E-2</v>
      </c>
      <c r="I312" s="294" t="s">
        <v>451</v>
      </c>
      <c r="J312" s="295"/>
      <c r="K312" s="296">
        <v>44957</v>
      </c>
      <c r="L312" s="296">
        <v>47907</v>
      </c>
      <c r="M312" s="296" t="s">
        <v>751</v>
      </c>
      <c r="N312" s="297" t="s">
        <v>487</v>
      </c>
    </row>
    <row r="313" spans="2:14" ht="20.100000000000001" customHeight="1">
      <c r="B313" s="287" t="s">
        <v>749</v>
      </c>
      <c r="C313" s="288" t="s">
        <v>482</v>
      </c>
      <c r="D313" s="289" t="s">
        <v>784</v>
      </c>
      <c r="E313" s="300">
        <v>600000000</v>
      </c>
      <c r="F313" s="291" t="s">
        <v>478</v>
      </c>
      <c r="G313" s="292"/>
      <c r="H313" s="293">
        <v>2.6455000000000003E-3</v>
      </c>
      <c r="I313" s="294" t="s">
        <v>775</v>
      </c>
      <c r="J313" s="295" t="s">
        <v>369</v>
      </c>
      <c r="K313" s="296">
        <v>44985</v>
      </c>
      <c r="L313" s="296">
        <v>46444</v>
      </c>
      <c r="M313" s="296" t="s">
        <v>751</v>
      </c>
      <c r="N313" s="297" t="s">
        <v>487</v>
      </c>
    </row>
    <row r="314" spans="2:14" ht="20.100000000000001" customHeight="1">
      <c r="B314" s="287" t="s">
        <v>749</v>
      </c>
      <c r="C314" s="288" t="s">
        <v>752</v>
      </c>
      <c r="D314" s="289" t="s">
        <v>784</v>
      </c>
      <c r="E314" s="300">
        <v>500000000</v>
      </c>
      <c r="F314" s="291" t="s">
        <v>478</v>
      </c>
      <c r="G314" s="292"/>
      <c r="H314" s="293">
        <v>2.6455000000000003E-3</v>
      </c>
      <c r="I314" s="294" t="s">
        <v>775</v>
      </c>
      <c r="J314" s="295" t="s">
        <v>369</v>
      </c>
      <c r="K314" s="296">
        <v>44985</v>
      </c>
      <c r="L314" s="296">
        <v>46444</v>
      </c>
      <c r="M314" s="296" t="s">
        <v>751</v>
      </c>
      <c r="N314" s="297" t="s">
        <v>487</v>
      </c>
    </row>
    <row r="315" spans="2:14" ht="20.100000000000001" customHeight="1">
      <c r="B315" s="287" t="s">
        <v>749</v>
      </c>
      <c r="C315" s="288" t="s">
        <v>753</v>
      </c>
      <c r="D315" s="289" t="s">
        <v>784</v>
      </c>
      <c r="E315" s="300">
        <v>600000000</v>
      </c>
      <c r="F315" s="291" t="s">
        <v>478</v>
      </c>
      <c r="G315" s="292"/>
      <c r="H315" s="301">
        <v>2.6455000000000003E-3</v>
      </c>
      <c r="I315" s="294" t="s">
        <v>775</v>
      </c>
      <c r="J315" s="295" t="s">
        <v>369</v>
      </c>
      <c r="K315" s="296">
        <v>44985</v>
      </c>
      <c r="L315" s="296">
        <v>46444</v>
      </c>
      <c r="M315" s="296" t="s">
        <v>751</v>
      </c>
      <c r="N315" s="297" t="s">
        <v>487</v>
      </c>
    </row>
    <row r="316" spans="2:14" ht="20.100000000000001" customHeight="1">
      <c r="B316" s="287" t="s">
        <v>749</v>
      </c>
      <c r="C316" s="288" t="s">
        <v>754</v>
      </c>
      <c r="D316" s="289" t="s">
        <v>784</v>
      </c>
      <c r="E316" s="300">
        <v>300000000</v>
      </c>
      <c r="F316" s="291" t="s">
        <v>478</v>
      </c>
      <c r="G316" s="292"/>
      <c r="H316" s="293">
        <v>2.6455000000000003E-3</v>
      </c>
      <c r="I316" s="294" t="s">
        <v>775</v>
      </c>
      <c r="J316" s="295" t="s">
        <v>369</v>
      </c>
      <c r="K316" s="296">
        <v>44985</v>
      </c>
      <c r="L316" s="296">
        <v>46444</v>
      </c>
      <c r="M316" s="296" t="s">
        <v>751</v>
      </c>
      <c r="N316" s="297" t="s">
        <v>487</v>
      </c>
    </row>
    <row r="317" spans="2:14" ht="20.100000000000001" customHeight="1">
      <c r="B317" s="287" t="s">
        <v>749</v>
      </c>
      <c r="C317" s="298" t="s">
        <v>755</v>
      </c>
      <c r="D317" s="299" t="s">
        <v>784</v>
      </c>
      <c r="E317" s="290">
        <v>400000000</v>
      </c>
      <c r="F317" s="291" t="s">
        <v>478</v>
      </c>
      <c r="G317" s="292"/>
      <c r="H317" s="293">
        <v>2.6455000000000003E-3</v>
      </c>
      <c r="I317" s="294" t="s">
        <v>775</v>
      </c>
      <c r="J317" s="295" t="s">
        <v>369</v>
      </c>
      <c r="K317" s="296">
        <v>44985</v>
      </c>
      <c r="L317" s="296">
        <v>46444</v>
      </c>
      <c r="M317" s="296" t="s">
        <v>751</v>
      </c>
      <c r="N317" s="297" t="s">
        <v>487</v>
      </c>
    </row>
    <row r="318" spans="2:14" ht="20.100000000000001" customHeight="1">
      <c r="B318" s="287" t="s">
        <v>749</v>
      </c>
      <c r="C318" s="288" t="s">
        <v>756</v>
      </c>
      <c r="D318" s="289" t="s">
        <v>784</v>
      </c>
      <c r="E318" s="300">
        <v>500000000</v>
      </c>
      <c r="F318" s="291" t="s">
        <v>478</v>
      </c>
      <c r="G318" s="292"/>
      <c r="H318" s="293">
        <v>2.6455000000000003E-3</v>
      </c>
      <c r="I318" s="294" t="s">
        <v>775</v>
      </c>
      <c r="J318" s="295" t="s">
        <v>369</v>
      </c>
      <c r="K318" s="296">
        <v>44985</v>
      </c>
      <c r="L318" s="296">
        <v>46444</v>
      </c>
      <c r="M318" s="296" t="s">
        <v>751</v>
      </c>
      <c r="N318" s="297" t="s">
        <v>487</v>
      </c>
    </row>
    <row r="319" spans="2:14" ht="20.100000000000001" customHeight="1">
      <c r="B319" s="287" t="s">
        <v>749</v>
      </c>
      <c r="C319" s="298" t="s">
        <v>763</v>
      </c>
      <c r="D319" s="299" t="s">
        <v>784</v>
      </c>
      <c r="E319" s="290">
        <v>200000000</v>
      </c>
      <c r="F319" s="291" t="s">
        <v>478</v>
      </c>
      <c r="G319" s="292"/>
      <c r="H319" s="293">
        <v>2.6455000000000003E-3</v>
      </c>
      <c r="I319" s="294" t="s">
        <v>775</v>
      </c>
      <c r="J319" s="295" t="s">
        <v>369</v>
      </c>
      <c r="K319" s="296">
        <v>44985</v>
      </c>
      <c r="L319" s="296">
        <v>46444</v>
      </c>
      <c r="M319" s="296" t="s">
        <v>751</v>
      </c>
      <c r="N319" s="297" t="s">
        <v>487</v>
      </c>
    </row>
    <row r="320" spans="2:14" ht="20.100000000000001" customHeight="1">
      <c r="B320" s="287" t="s">
        <v>749</v>
      </c>
      <c r="C320" s="288" t="s">
        <v>752</v>
      </c>
      <c r="D320" s="289" t="s">
        <v>784</v>
      </c>
      <c r="E320" s="300">
        <v>500000000</v>
      </c>
      <c r="F320" s="291" t="s">
        <v>481</v>
      </c>
      <c r="G320" s="292"/>
      <c r="H320" s="293">
        <v>1.1050000000000001E-2</v>
      </c>
      <c r="I320" s="294" t="s">
        <v>451</v>
      </c>
      <c r="J320" s="295"/>
      <c r="K320" s="296">
        <v>44985</v>
      </c>
      <c r="L320" s="296">
        <v>47542</v>
      </c>
      <c r="M320" s="296" t="s">
        <v>751</v>
      </c>
      <c r="N320" s="297" t="s">
        <v>487</v>
      </c>
    </row>
    <row r="321" spans="2:14" ht="20.100000000000001" customHeight="1">
      <c r="B321" s="287" t="s">
        <v>749</v>
      </c>
      <c r="C321" s="298" t="s">
        <v>755</v>
      </c>
      <c r="D321" s="299" t="s">
        <v>784</v>
      </c>
      <c r="E321" s="290">
        <v>400000000</v>
      </c>
      <c r="F321" s="291" t="s">
        <v>481</v>
      </c>
      <c r="G321" s="292"/>
      <c r="H321" s="293">
        <v>1.1050000000000001E-2</v>
      </c>
      <c r="I321" s="294" t="s">
        <v>451</v>
      </c>
      <c r="J321" s="295"/>
      <c r="K321" s="296">
        <v>44985</v>
      </c>
      <c r="L321" s="296">
        <v>47542</v>
      </c>
      <c r="M321" s="296" t="s">
        <v>751</v>
      </c>
      <c r="N321" s="297" t="s">
        <v>487</v>
      </c>
    </row>
    <row r="322" spans="2:14" ht="20.100000000000001" customHeight="1">
      <c r="B322" s="287" t="s">
        <v>749</v>
      </c>
      <c r="C322" s="288" t="s">
        <v>783</v>
      </c>
      <c r="D322" s="289" t="s">
        <v>784</v>
      </c>
      <c r="E322" s="300">
        <v>500000000</v>
      </c>
      <c r="F322" s="291" t="s">
        <v>481</v>
      </c>
      <c r="G322" s="292"/>
      <c r="H322" s="293">
        <v>1.1050000000000001E-2</v>
      </c>
      <c r="I322" s="294" t="s">
        <v>451</v>
      </c>
      <c r="J322" s="295"/>
      <c r="K322" s="296">
        <v>44985</v>
      </c>
      <c r="L322" s="296">
        <v>47542</v>
      </c>
      <c r="M322" s="296" t="s">
        <v>751</v>
      </c>
      <c r="N322" s="297" t="s">
        <v>487</v>
      </c>
    </row>
    <row r="323" spans="2:14" ht="20.100000000000001" customHeight="1">
      <c r="B323" s="287" t="s">
        <v>749</v>
      </c>
      <c r="C323" s="298" t="s">
        <v>480</v>
      </c>
      <c r="D323" s="299" t="s">
        <v>784</v>
      </c>
      <c r="E323" s="290">
        <v>1000000000</v>
      </c>
      <c r="F323" s="291" t="s">
        <v>481</v>
      </c>
      <c r="G323" s="292"/>
      <c r="H323" s="293">
        <v>1.1050000000000001E-2</v>
      </c>
      <c r="I323" s="294" t="s">
        <v>451</v>
      </c>
      <c r="J323" s="295"/>
      <c r="K323" s="296">
        <v>44985</v>
      </c>
      <c r="L323" s="296">
        <v>47542</v>
      </c>
      <c r="M323" s="296" t="s">
        <v>751</v>
      </c>
      <c r="N323" s="297" t="s">
        <v>487</v>
      </c>
    </row>
    <row r="324" spans="2:14" ht="20.100000000000001" customHeight="1">
      <c r="B324" s="287" t="s">
        <v>749</v>
      </c>
      <c r="C324" s="288" t="s">
        <v>760</v>
      </c>
      <c r="D324" s="289" t="s">
        <v>784</v>
      </c>
      <c r="E324" s="300">
        <v>700000000</v>
      </c>
      <c r="F324" s="291" t="s">
        <v>481</v>
      </c>
      <c r="G324" s="292"/>
      <c r="H324" s="293">
        <v>1.1050000000000001E-2</v>
      </c>
      <c r="I324" s="294" t="s">
        <v>451</v>
      </c>
      <c r="J324" s="295"/>
      <c r="K324" s="296">
        <v>44985</v>
      </c>
      <c r="L324" s="296">
        <v>47542</v>
      </c>
      <c r="M324" s="296" t="s">
        <v>751</v>
      </c>
      <c r="N324" s="297" t="s">
        <v>487</v>
      </c>
    </row>
    <row r="325" spans="2:14" ht="20.100000000000001" customHeight="1">
      <c r="B325" s="287" t="s">
        <v>749</v>
      </c>
      <c r="C325" s="298" t="s">
        <v>761</v>
      </c>
      <c r="D325" s="299" t="s">
        <v>784</v>
      </c>
      <c r="E325" s="290">
        <v>200000000</v>
      </c>
      <c r="F325" s="291" t="s">
        <v>481</v>
      </c>
      <c r="G325" s="292"/>
      <c r="H325" s="293">
        <v>1.1050000000000001E-2</v>
      </c>
      <c r="I325" s="294" t="s">
        <v>451</v>
      </c>
      <c r="J325" s="295"/>
      <c r="K325" s="296">
        <v>44985</v>
      </c>
      <c r="L325" s="296">
        <v>47542</v>
      </c>
      <c r="M325" s="296" t="s">
        <v>751</v>
      </c>
      <c r="N325" s="297" t="s">
        <v>487</v>
      </c>
    </row>
    <row r="326" spans="2:14" ht="20.100000000000001" customHeight="1">
      <c r="B326" s="287" t="s">
        <v>749</v>
      </c>
      <c r="C326" s="288" t="s">
        <v>764</v>
      </c>
      <c r="D326" s="289" t="s">
        <v>784</v>
      </c>
      <c r="E326" s="300">
        <v>200000000</v>
      </c>
      <c r="F326" s="291" t="s">
        <v>481</v>
      </c>
      <c r="G326" s="292"/>
      <c r="H326" s="293">
        <v>1.1050000000000001E-2</v>
      </c>
      <c r="I326" s="294" t="s">
        <v>451</v>
      </c>
      <c r="J326" s="295"/>
      <c r="K326" s="296">
        <v>44985</v>
      </c>
      <c r="L326" s="296">
        <v>47542</v>
      </c>
      <c r="M326" s="296" t="s">
        <v>751</v>
      </c>
      <c r="N326" s="297" t="s">
        <v>487</v>
      </c>
    </row>
    <row r="327" spans="2:14" ht="20.100000000000001" customHeight="1">
      <c r="B327" s="287" t="s">
        <v>749</v>
      </c>
      <c r="C327" s="288" t="s">
        <v>759</v>
      </c>
      <c r="D327" s="289" t="s">
        <v>784</v>
      </c>
      <c r="E327" s="300">
        <v>200000000</v>
      </c>
      <c r="F327" s="291" t="s">
        <v>481</v>
      </c>
      <c r="G327" s="292"/>
      <c r="H327" s="293">
        <v>1.1050000000000001E-2</v>
      </c>
      <c r="I327" s="294" t="s">
        <v>451</v>
      </c>
      <c r="J327" s="295"/>
      <c r="K327" s="296">
        <v>44985</v>
      </c>
      <c r="L327" s="296">
        <v>47542</v>
      </c>
      <c r="M327" s="296" t="s">
        <v>751</v>
      </c>
      <c r="N327" s="297" t="s">
        <v>487</v>
      </c>
    </row>
    <row r="328" spans="2:14" ht="20.100000000000001" customHeight="1">
      <c r="B328" s="287" t="s">
        <v>749</v>
      </c>
      <c r="C328" s="298" t="s">
        <v>772</v>
      </c>
      <c r="D328" s="299" t="s">
        <v>784</v>
      </c>
      <c r="E328" s="300">
        <v>200000000</v>
      </c>
      <c r="F328" s="291" t="s">
        <v>481</v>
      </c>
      <c r="G328" s="292"/>
      <c r="H328" s="293">
        <v>1.1050000000000001E-2</v>
      </c>
      <c r="I328" s="294" t="s">
        <v>451</v>
      </c>
      <c r="J328" s="295"/>
      <c r="K328" s="296">
        <v>44985</v>
      </c>
      <c r="L328" s="296">
        <v>47542</v>
      </c>
      <c r="M328" s="296" t="s">
        <v>751</v>
      </c>
      <c r="N328" s="297" t="s">
        <v>487</v>
      </c>
    </row>
    <row r="329" spans="2:14" ht="20.100000000000001" customHeight="1">
      <c r="B329" s="287" t="s">
        <v>749</v>
      </c>
      <c r="C329" s="288" t="s">
        <v>774</v>
      </c>
      <c r="D329" s="289" t="s">
        <v>784</v>
      </c>
      <c r="E329" s="300">
        <v>200000000</v>
      </c>
      <c r="F329" s="291" t="s">
        <v>481</v>
      </c>
      <c r="G329" s="292"/>
      <c r="H329" s="293">
        <v>1.1050000000000001E-2</v>
      </c>
      <c r="I329" s="294" t="s">
        <v>451</v>
      </c>
      <c r="J329" s="295"/>
      <c r="K329" s="296">
        <v>44985</v>
      </c>
      <c r="L329" s="296">
        <v>47542</v>
      </c>
      <c r="M329" s="296" t="s">
        <v>751</v>
      </c>
      <c r="N329" s="297" t="s">
        <v>487</v>
      </c>
    </row>
    <row r="330" spans="2:14" ht="20.100000000000001" customHeight="1">
      <c r="B330" s="287" t="s">
        <v>749</v>
      </c>
      <c r="C330" s="288" t="s">
        <v>758</v>
      </c>
      <c r="D330" s="289" t="s">
        <v>784</v>
      </c>
      <c r="E330" s="300">
        <v>200000000</v>
      </c>
      <c r="F330" s="291" t="s">
        <v>481</v>
      </c>
      <c r="G330" s="292"/>
      <c r="H330" s="293">
        <v>1.1050000000000001E-2</v>
      </c>
      <c r="I330" s="294" t="s">
        <v>451</v>
      </c>
      <c r="J330" s="295"/>
      <c r="K330" s="296">
        <v>44985</v>
      </c>
      <c r="L330" s="296">
        <v>47542</v>
      </c>
      <c r="M330" s="296" t="s">
        <v>751</v>
      </c>
      <c r="N330" s="297" t="s">
        <v>487</v>
      </c>
    </row>
    <row r="331" spans="2:14" ht="20.100000000000001" customHeight="1" thickBot="1">
      <c r="B331" s="305" t="s">
        <v>749</v>
      </c>
      <c r="C331" s="306" t="s">
        <v>482</v>
      </c>
      <c r="D331" s="307" t="s">
        <v>788</v>
      </c>
      <c r="E331" s="308">
        <v>700000000</v>
      </c>
      <c r="F331" s="309" t="s">
        <v>481</v>
      </c>
      <c r="G331" s="310"/>
      <c r="H331" s="311">
        <v>1.1050000000000001E-2</v>
      </c>
      <c r="I331" s="312" t="s">
        <v>451</v>
      </c>
      <c r="J331" s="313"/>
      <c r="K331" s="314">
        <v>44985</v>
      </c>
      <c r="L331" s="314">
        <v>47542</v>
      </c>
      <c r="M331" s="314" t="s">
        <v>751</v>
      </c>
      <c r="N331" s="315" t="s">
        <v>487</v>
      </c>
    </row>
    <row r="332" spans="2:14" ht="14.25" thickTop="1">
      <c r="B332" s="316" t="s">
        <v>451</v>
      </c>
      <c r="C332" s="317" t="s">
        <v>789</v>
      </c>
      <c r="D332" s="317" t="s">
        <v>451</v>
      </c>
      <c r="E332" s="318">
        <v>226742000000</v>
      </c>
      <c r="F332" s="319" t="s">
        <v>451</v>
      </c>
      <c r="G332" s="320"/>
      <c r="H332" s="316" t="s">
        <v>451</v>
      </c>
      <c r="I332" s="319" t="s">
        <v>451</v>
      </c>
      <c r="J332" s="320"/>
      <c r="K332" s="316" t="s">
        <v>451</v>
      </c>
      <c r="L332" s="316" t="s">
        <v>451</v>
      </c>
      <c r="M332" s="316" t="s">
        <v>451</v>
      </c>
      <c r="N332" s="316" t="s">
        <v>451</v>
      </c>
    </row>
    <row r="333" spans="2:14">
      <c r="B333" s="321" t="s">
        <v>312</v>
      </c>
      <c r="C333" s="322" t="s">
        <v>790</v>
      </c>
      <c r="D333" s="323"/>
    </row>
    <row r="334" spans="2:14">
      <c r="B334" s="324" t="s">
        <v>314</v>
      </c>
      <c r="C334" s="322" t="s">
        <v>791</v>
      </c>
      <c r="D334" s="323"/>
    </row>
    <row r="335" spans="2:14">
      <c r="B335" s="324" t="s">
        <v>792</v>
      </c>
      <c r="C335" s="322" t="s">
        <v>793</v>
      </c>
      <c r="D335" s="325"/>
    </row>
    <row r="336" spans="2:14">
      <c r="D336" s="325"/>
    </row>
    <row r="337" spans="2:14">
      <c r="D337" s="325"/>
    </row>
    <row r="338" spans="2:14">
      <c r="D338" s="325"/>
    </row>
    <row r="339" spans="2:14" ht="13.5" customHeight="1">
      <c r="B339" s="149"/>
      <c r="C339" s="149"/>
      <c r="D339" s="149"/>
      <c r="E339" s="149"/>
      <c r="F339" s="149"/>
      <c r="G339" s="149"/>
      <c r="H339" s="149"/>
      <c r="I339" s="149"/>
      <c r="J339" s="149"/>
      <c r="K339" s="149"/>
      <c r="L339" s="149"/>
      <c r="M339" s="149"/>
      <c r="N339" s="149"/>
    </row>
    <row r="340" spans="2:14">
      <c r="B340" s="149"/>
      <c r="C340" s="149"/>
      <c r="D340" s="149"/>
      <c r="E340" s="149"/>
      <c r="F340" s="149"/>
      <c r="G340" s="149"/>
      <c r="H340" s="149"/>
      <c r="I340" s="149"/>
      <c r="J340" s="149"/>
      <c r="K340" s="149"/>
      <c r="L340" s="149"/>
      <c r="M340" s="149"/>
      <c r="N340" s="149"/>
    </row>
  </sheetData>
  <mergeCells count="2">
    <mergeCell ref="F2:G2"/>
    <mergeCell ref="I2:J2"/>
  </mergeCells>
  <phoneticPr fontId="4"/>
  <pageMargins left="0.47244094488188981" right="0.23622047244094491" top="0.86614173228346458" bottom="0.74803149606299213" header="0.31496062992125984" footer="0.31496062992125984"/>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853E7-27F4-4600-B59D-6CE1280C7662}">
  <dimension ref="A1:G13"/>
  <sheetViews>
    <sheetView zoomScaleNormal="100" zoomScaleSheetLayoutView="100" workbookViewId="0"/>
  </sheetViews>
  <sheetFormatPr defaultRowHeight="13.5"/>
  <cols>
    <col min="1" max="1" width="3.625" style="331" customWidth="1"/>
    <col min="2" max="2" width="59" style="331" customWidth="1"/>
    <col min="3" max="3" width="18.75" style="359" customWidth="1"/>
    <col min="4" max="7" width="13.625" style="360" customWidth="1"/>
    <col min="8" max="8" width="12.125" style="331" bestFit="1" customWidth="1"/>
    <col min="9" max="256" width="9" style="331"/>
    <col min="257" max="257" width="5" style="331" customWidth="1"/>
    <col min="258" max="258" width="59" style="331" customWidth="1"/>
    <col min="259" max="259" width="18.75" style="331" customWidth="1"/>
    <col min="260" max="263" width="13.625" style="331" customWidth="1"/>
    <col min="264" max="512" width="9" style="331"/>
    <col min="513" max="513" width="5" style="331" customWidth="1"/>
    <col min="514" max="514" width="59" style="331" customWidth="1"/>
    <col min="515" max="515" width="18.75" style="331" customWidth="1"/>
    <col min="516" max="519" width="13.625" style="331" customWidth="1"/>
    <col min="520" max="768" width="9" style="331"/>
    <col min="769" max="769" width="5" style="331" customWidth="1"/>
    <col min="770" max="770" width="59" style="331" customWidth="1"/>
    <col min="771" max="771" width="18.75" style="331" customWidth="1"/>
    <col min="772" max="775" width="13.625" style="331" customWidth="1"/>
    <col min="776" max="1024" width="9" style="331"/>
    <col min="1025" max="1025" width="5" style="331" customWidth="1"/>
    <col min="1026" max="1026" width="59" style="331" customWidth="1"/>
    <col min="1027" max="1027" width="18.75" style="331" customWidth="1"/>
    <col min="1028" max="1031" width="13.625" style="331" customWidth="1"/>
    <col min="1032" max="1280" width="9" style="331"/>
    <col min="1281" max="1281" width="5" style="331" customWidth="1"/>
    <col min="1282" max="1282" width="59" style="331" customWidth="1"/>
    <col min="1283" max="1283" width="18.75" style="331" customWidth="1"/>
    <col min="1284" max="1287" width="13.625" style="331" customWidth="1"/>
    <col min="1288" max="1536" width="9" style="331"/>
    <col min="1537" max="1537" width="5" style="331" customWidth="1"/>
    <col min="1538" max="1538" width="59" style="331" customWidth="1"/>
    <col min="1539" max="1539" width="18.75" style="331" customWidth="1"/>
    <col min="1540" max="1543" width="13.625" style="331" customWidth="1"/>
    <col min="1544" max="1792" width="9" style="331"/>
    <col min="1793" max="1793" width="5" style="331" customWidth="1"/>
    <col min="1794" max="1794" width="59" style="331" customWidth="1"/>
    <col min="1795" max="1795" width="18.75" style="331" customWidth="1"/>
    <col min="1796" max="1799" width="13.625" style="331" customWidth="1"/>
    <col min="1800" max="2048" width="9" style="331"/>
    <col min="2049" max="2049" width="5" style="331" customWidth="1"/>
    <col min="2050" max="2050" width="59" style="331" customWidth="1"/>
    <col min="2051" max="2051" width="18.75" style="331" customWidth="1"/>
    <col min="2052" max="2055" width="13.625" style="331" customWidth="1"/>
    <col min="2056" max="2304" width="9" style="331"/>
    <col min="2305" max="2305" width="5" style="331" customWidth="1"/>
    <col min="2306" max="2306" width="59" style="331" customWidth="1"/>
    <col min="2307" max="2307" width="18.75" style="331" customWidth="1"/>
    <col min="2308" max="2311" width="13.625" style="331" customWidth="1"/>
    <col min="2312" max="2560" width="9" style="331"/>
    <col min="2561" max="2561" width="5" style="331" customWidth="1"/>
    <col min="2562" max="2562" width="59" style="331" customWidth="1"/>
    <col min="2563" max="2563" width="18.75" style="331" customWidth="1"/>
    <col min="2564" max="2567" width="13.625" style="331" customWidth="1"/>
    <col min="2568" max="2816" width="9" style="331"/>
    <col min="2817" max="2817" width="5" style="331" customWidth="1"/>
    <col min="2818" max="2818" width="59" style="331" customWidth="1"/>
    <col min="2819" max="2819" width="18.75" style="331" customWidth="1"/>
    <col min="2820" max="2823" width="13.625" style="331" customWidth="1"/>
    <col min="2824" max="3072" width="9" style="331"/>
    <col min="3073" max="3073" width="5" style="331" customWidth="1"/>
    <col min="3074" max="3074" width="59" style="331" customWidth="1"/>
    <col min="3075" max="3075" width="18.75" style="331" customWidth="1"/>
    <col min="3076" max="3079" width="13.625" style="331" customWidth="1"/>
    <col min="3080" max="3328" width="9" style="331"/>
    <col min="3329" max="3329" width="5" style="331" customWidth="1"/>
    <col min="3330" max="3330" width="59" style="331" customWidth="1"/>
    <col min="3331" max="3331" width="18.75" style="331" customWidth="1"/>
    <col min="3332" max="3335" width="13.625" style="331" customWidth="1"/>
    <col min="3336" max="3584" width="9" style="331"/>
    <col min="3585" max="3585" width="5" style="331" customWidth="1"/>
    <col min="3586" max="3586" width="59" style="331" customWidth="1"/>
    <col min="3587" max="3587" width="18.75" style="331" customWidth="1"/>
    <col min="3588" max="3591" width="13.625" style="331" customWidth="1"/>
    <col min="3592" max="3840" width="9" style="331"/>
    <col min="3841" max="3841" width="5" style="331" customWidth="1"/>
    <col min="3842" max="3842" width="59" style="331" customWidth="1"/>
    <col min="3843" max="3843" width="18.75" style="331" customWidth="1"/>
    <col min="3844" max="3847" width="13.625" style="331" customWidth="1"/>
    <col min="3848" max="4096" width="9" style="331"/>
    <col min="4097" max="4097" width="5" style="331" customWidth="1"/>
    <col min="4098" max="4098" width="59" style="331" customWidth="1"/>
    <col min="4099" max="4099" width="18.75" style="331" customWidth="1"/>
    <col min="4100" max="4103" width="13.625" style="331" customWidth="1"/>
    <col min="4104" max="4352" width="9" style="331"/>
    <col min="4353" max="4353" width="5" style="331" customWidth="1"/>
    <col min="4354" max="4354" width="59" style="331" customWidth="1"/>
    <col min="4355" max="4355" width="18.75" style="331" customWidth="1"/>
    <col min="4356" max="4359" width="13.625" style="331" customWidth="1"/>
    <col min="4360" max="4608" width="9" style="331"/>
    <col min="4609" max="4609" width="5" style="331" customWidth="1"/>
    <col min="4610" max="4610" width="59" style="331" customWidth="1"/>
    <col min="4611" max="4611" width="18.75" style="331" customWidth="1"/>
    <col min="4612" max="4615" width="13.625" style="331" customWidth="1"/>
    <col min="4616" max="4864" width="9" style="331"/>
    <col min="4865" max="4865" width="5" style="331" customWidth="1"/>
    <col min="4866" max="4866" width="59" style="331" customWidth="1"/>
    <col min="4867" max="4867" width="18.75" style="331" customWidth="1"/>
    <col min="4868" max="4871" width="13.625" style="331" customWidth="1"/>
    <col min="4872" max="5120" width="9" style="331"/>
    <col min="5121" max="5121" width="5" style="331" customWidth="1"/>
    <col min="5122" max="5122" width="59" style="331" customWidth="1"/>
    <col min="5123" max="5123" width="18.75" style="331" customWidth="1"/>
    <col min="5124" max="5127" width="13.625" style="331" customWidth="1"/>
    <col min="5128" max="5376" width="9" style="331"/>
    <col min="5377" max="5377" width="5" style="331" customWidth="1"/>
    <col min="5378" max="5378" width="59" style="331" customWidth="1"/>
    <col min="5379" max="5379" width="18.75" style="331" customWidth="1"/>
    <col min="5380" max="5383" width="13.625" style="331" customWidth="1"/>
    <col min="5384" max="5632" width="9" style="331"/>
    <col min="5633" max="5633" width="5" style="331" customWidth="1"/>
    <col min="5634" max="5634" width="59" style="331" customWidth="1"/>
    <col min="5635" max="5635" width="18.75" style="331" customWidth="1"/>
    <col min="5636" max="5639" width="13.625" style="331" customWidth="1"/>
    <col min="5640" max="5888" width="9" style="331"/>
    <col min="5889" max="5889" width="5" style="331" customWidth="1"/>
    <col min="5890" max="5890" width="59" style="331" customWidth="1"/>
    <col min="5891" max="5891" width="18.75" style="331" customWidth="1"/>
    <col min="5892" max="5895" width="13.625" style="331" customWidth="1"/>
    <col min="5896" max="6144" width="9" style="331"/>
    <col min="6145" max="6145" width="5" style="331" customWidth="1"/>
    <col min="6146" max="6146" width="59" style="331" customWidth="1"/>
    <col min="6147" max="6147" width="18.75" style="331" customWidth="1"/>
    <col min="6148" max="6151" width="13.625" style="331" customWidth="1"/>
    <col min="6152" max="6400" width="9" style="331"/>
    <col min="6401" max="6401" width="5" style="331" customWidth="1"/>
    <col min="6402" max="6402" width="59" style="331" customWidth="1"/>
    <col min="6403" max="6403" width="18.75" style="331" customWidth="1"/>
    <col min="6404" max="6407" width="13.625" style="331" customWidth="1"/>
    <col min="6408" max="6656" width="9" style="331"/>
    <col min="6657" max="6657" width="5" style="331" customWidth="1"/>
    <col min="6658" max="6658" width="59" style="331" customWidth="1"/>
    <col min="6659" max="6659" width="18.75" style="331" customWidth="1"/>
    <col min="6660" max="6663" width="13.625" style="331" customWidth="1"/>
    <col min="6664" max="6912" width="9" style="331"/>
    <col min="6913" max="6913" width="5" style="331" customWidth="1"/>
    <col min="6914" max="6914" width="59" style="331" customWidth="1"/>
    <col min="6915" max="6915" width="18.75" style="331" customWidth="1"/>
    <col min="6916" max="6919" width="13.625" style="331" customWidth="1"/>
    <col min="6920" max="7168" width="9" style="331"/>
    <col min="7169" max="7169" width="5" style="331" customWidth="1"/>
    <col min="7170" max="7170" width="59" style="331" customWidth="1"/>
    <col min="7171" max="7171" width="18.75" style="331" customWidth="1"/>
    <col min="7172" max="7175" width="13.625" style="331" customWidth="1"/>
    <col min="7176" max="7424" width="9" style="331"/>
    <col min="7425" max="7425" width="5" style="331" customWidth="1"/>
    <col min="7426" max="7426" width="59" style="331" customWidth="1"/>
    <col min="7427" max="7427" width="18.75" style="331" customWidth="1"/>
    <col min="7428" max="7431" width="13.625" style="331" customWidth="1"/>
    <col min="7432" max="7680" width="9" style="331"/>
    <col min="7681" max="7681" width="5" style="331" customWidth="1"/>
    <col min="7682" max="7682" width="59" style="331" customWidth="1"/>
    <col min="7683" max="7683" width="18.75" style="331" customWidth="1"/>
    <col min="7684" max="7687" width="13.625" style="331" customWidth="1"/>
    <col min="7688" max="7936" width="9" style="331"/>
    <col min="7937" max="7937" width="5" style="331" customWidth="1"/>
    <col min="7938" max="7938" width="59" style="331" customWidth="1"/>
    <col min="7939" max="7939" width="18.75" style="331" customWidth="1"/>
    <col min="7940" max="7943" width="13.625" style="331" customWidth="1"/>
    <col min="7944" max="8192" width="9" style="331"/>
    <col min="8193" max="8193" width="5" style="331" customWidth="1"/>
    <col min="8194" max="8194" width="59" style="331" customWidth="1"/>
    <col min="8195" max="8195" width="18.75" style="331" customWidth="1"/>
    <col min="8196" max="8199" width="13.625" style="331" customWidth="1"/>
    <col min="8200" max="8448" width="9" style="331"/>
    <col min="8449" max="8449" width="5" style="331" customWidth="1"/>
    <col min="8450" max="8450" width="59" style="331" customWidth="1"/>
    <col min="8451" max="8451" width="18.75" style="331" customWidth="1"/>
    <col min="8452" max="8455" width="13.625" style="331" customWidth="1"/>
    <col min="8456" max="8704" width="9" style="331"/>
    <col min="8705" max="8705" width="5" style="331" customWidth="1"/>
    <col min="8706" max="8706" width="59" style="331" customWidth="1"/>
    <col min="8707" max="8707" width="18.75" style="331" customWidth="1"/>
    <col min="8708" max="8711" width="13.625" style="331" customWidth="1"/>
    <col min="8712" max="8960" width="9" style="331"/>
    <col min="8961" max="8961" width="5" style="331" customWidth="1"/>
    <col min="8962" max="8962" width="59" style="331" customWidth="1"/>
    <col min="8963" max="8963" width="18.75" style="331" customWidth="1"/>
    <col min="8964" max="8967" width="13.625" style="331" customWidth="1"/>
    <col min="8968" max="9216" width="9" style="331"/>
    <col min="9217" max="9217" width="5" style="331" customWidth="1"/>
    <col min="9218" max="9218" width="59" style="331" customWidth="1"/>
    <col min="9219" max="9219" width="18.75" style="331" customWidth="1"/>
    <col min="9220" max="9223" width="13.625" style="331" customWidth="1"/>
    <col min="9224" max="9472" width="9" style="331"/>
    <col min="9473" max="9473" width="5" style="331" customWidth="1"/>
    <col min="9474" max="9474" width="59" style="331" customWidth="1"/>
    <col min="9475" max="9475" width="18.75" style="331" customWidth="1"/>
    <col min="9476" max="9479" width="13.625" style="331" customWidth="1"/>
    <col min="9480" max="9728" width="9" style="331"/>
    <col min="9729" max="9729" width="5" style="331" customWidth="1"/>
    <col min="9730" max="9730" width="59" style="331" customWidth="1"/>
    <col min="9731" max="9731" width="18.75" style="331" customWidth="1"/>
    <col min="9732" max="9735" width="13.625" style="331" customWidth="1"/>
    <col min="9736" max="9984" width="9" style="331"/>
    <col min="9985" max="9985" width="5" style="331" customWidth="1"/>
    <col min="9986" max="9986" width="59" style="331" customWidth="1"/>
    <col min="9987" max="9987" width="18.75" style="331" customWidth="1"/>
    <col min="9988" max="9991" width="13.625" style="331" customWidth="1"/>
    <col min="9992" max="10240" width="9" style="331"/>
    <col min="10241" max="10241" width="5" style="331" customWidth="1"/>
    <col min="10242" max="10242" width="59" style="331" customWidth="1"/>
    <col min="10243" max="10243" width="18.75" style="331" customWidth="1"/>
    <col min="10244" max="10247" width="13.625" style="331" customWidth="1"/>
    <col min="10248" max="10496" width="9" style="331"/>
    <col min="10497" max="10497" width="5" style="331" customWidth="1"/>
    <col min="10498" max="10498" width="59" style="331" customWidth="1"/>
    <col min="10499" max="10499" width="18.75" style="331" customWidth="1"/>
    <col min="10500" max="10503" width="13.625" style="331" customWidth="1"/>
    <col min="10504" max="10752" width="9" style="331"/>
    <col min="10753" max="10753" width="5" style="331" customWidth="1"/>
    <col min="10754" max="10754" width="59" style="331" customWidth="1"/>
    <col min="10755" max="10755" width="18.75" style="331" customWidth="1"/>
    <col min="10756" max="10759" width="13.625" style="331" customWidth="1"/>
    <col min="10760" max="11008" width="9" style="331"/>
    <col min="11009" max="11009" width="5" style="331" customWidth="1"/>
    <col min="11010" max="11010" width="59" style="331" customWidth="1"/>
    <col min="11011" max="11011" width="18.75" style="331" customWidth="1"/>
    <col min="11012" max="11015" width="13.625" style="331" customWidth="1"/>
    <col min="11016" max="11264" width="9" style="331"/>
    <col min="11265" max="11265" width="5" style="331" customWidth="1"/>
    <col min="11266" max="11266" width="59" style="331" customWidth="1"/>
    <col min="11267" max="11267" width="18.75" style="331" customWidth="1"/>
    <col min="11268" max="11271" width="13.625" style="331" customWidth="1"/>
    <col min="11272" max="11520" width="9" style="331"/>
    <col min="11521" max="11521" width="5" style="331" customWidth="1"/>
    <col min="11522" max="11522" width="59" style="331" customWidth="1"/>
    <col min="11523" max="11523" width="18.75" style="331" customWidth="1"/>
    <col min="11524" max="11527" width="13.625" style="331" customWidth="1"/>
    <col min="11528" max="11776" width="9" style="331"/>
    <col min="11777" max="11777" width="5" style="331" customWidth="1"/>
    <col min="11778" max="11778" width="59" style="331" customWidth="1"/>
    <col min="11779" max="11779" width="18.75" style="331" customWidth="1"/>
    <col min="11780" max="11783" width="13.625" style="331" customWidth="1"/>
    <col min="11784" max="12032" width="9" style="331"/>
    <col min="12033" max="12033" width="5" style="331" customWidth="1"/>
    <col min="12034" max="12034" width="59" style="331" customWidth="1"/>
    <col min="12035" max="12035" width="18.75" style="331" customWidth="1"/>
    <col min="12036" max="12039" width="13.625" style="331" customWidth="1"/>
    <col min="12040" max="12288" width="9" style="331"/>
    <col min="12289" max="12289" width="5" style="331" customWidth="1"/>
    <col min="12290" max="12290" width="59" style="331" customWidth="1"/>
    <col min="12291" max="12291" width="18.75" style="331" customWidth="1"/>
    <col min="12292" max="12295" width="13.625" style="331" customWidth="1"/>
    <col min="12296" max="12544" width="9" style="331"/>
    <col min="12545" max="12545" width="5" style="331" customWidth="1"/>
    <col min="12546" max="12546" width="59" style="331" customWidth="1"/>
    <col min="12547" max="12547" width="18.75" style="331" customWidth="1"/>
    <col min="12548" max="12551" width="13.625" style="331" customWidth="1"/>
    <col min="12552" max="12800" width="9" style="331"/>
    <col min="12801" max="12801" width="5" style="331" customWidth="1"/>
    <col min="12802" max="12802" width="59" style="331" customWidth="1"/>
    <col min="12803" max="12803" width="18.75" style="331" customWidth="1"/>
    <col min="12804" max="12807" width="13.625" style="331" customWidth="1"/>
    <col min="12808" max="13056" width="9" style="331"/>
    <col min="13057" max="13057" width="5" style="331" customWidth="1"/>
    <col min="13058" max="13058" width="59" style="331" customWidth="1"/>
    <col min="13059" max="13059" width="18.75" style="331" customWidth="1"/>
    <col min="13060" max="13063" width="13.625" style="331" customWidth="1"/>
    <col min="13064" max="13312" width="9" style="331"/>
    <col min="13313" max="13313" width="5" style="331" customWidth="1"/>
    <col min="13314" max="13314" width="59" style="331" customWidth="1"/>
    <col min="13315" max="13315" width="18.75" style="331" customWidth="1"/>
    <col min="13316" max="13319" width="13.625" style="331" customWidth="1"/>
    <col min="13320" max="13568" width="9" style="331"/>
    <col min="13569" max="13569" width="5" style="331" customWidth="1"/>
    <col min="13570" max="13570" width="59" style="331" customWidth="1"/>
    <col min="13571" max="13571" width="18.75" style="331" customWidth="1"/>
    <col min="13572" max="13575" width="13.625" style="331" customWidth="1"/>
    <col min="13576" max="13824" width="9" style="331"/>
    <col min="13825" max="13825" width="5" style="331" customWidth="1"/>
    <col min="13826" max="13826" width="59" style="331" customWidth="1"/>
    <col min="13827" max="13827" width="18.75" style="331" customWidth="1"/>
    <col min="13828" max="13831" width="13.625" style="331" customWidth="1"/>
    <col min="13832" max="14080" width="9" style="331"/>
    <col min="14081" max="14081" width="5" style="331" customWidth="1"/>
    <col min="14082" max="14082" width="59" style="331" customWidth="1"/>
    <col min="14083" max="14083" width="18.75" style="331" customWidth="1"/>
    <col min="14084" max="14087" width="13.625" style="331" customWidth="1"/>
    <col min="14088" max="14336" width="9" style="331"/>
    <col min="14337" max="14337" width="5" style="331" customWidth="1"/>
    <col min="14338" max="14338" width="59" style="331" customWidth="1"/>
    <col min="14339" max="14339" width="18.75" style="331" customWidth="1"/>
    <col min="14340" max="14343" width="13.625" style="331" customWidth="1"/>
    <col min="14344" max="14592" width="9" style="331"/>
    <col min="14593" max="14593" width="5" style="331" customWidth="1"/>
    <col min="14594" max="14594" width="59" style="331" customWidth="1"/>
    <col min="14595" max="14595" width="18.75" style="331" customWidth="1"/>
    <col min="14596" max="14599" width="13.625" style="331" customWidth="1"/>
    <col min="14600" max="14848" width="9" style="331"/>
    <col min="14849" max="14849" width="5" style="331" customWidth="1"/>
    <col min="14850" max="14850" width="59" style="331" customWidth="1"/>
    <col min="14851" max="14851" width="18.75" style="331" customWidth="1"/>
    <col min="14852" max="14855" width="13.625" style="331" customWidth="1"/>
    <col min="14856" max="15104" width="9" style="331"/>
    <col min="15105" max="15105" width="5" style="331" customWidth="1"/>
    <col min="15106" max="15106" width="59" style="331" customWidth="1"/>
    <col min="15107" max="15107" width="18.75" style="331" customWidth="1"/>
    <col min="15108" max="15111" width="13.625" style="331" customWidth="1"/>
    <col min="15112" max="15360" width="9" style="331"/>
    <col min="15361" max="15361" width="5" style="331" customWidth="1"/>
    <col min="15362" max="15362" width="59" style="331" customWidth="1"/>
    <col min="15363" max="15363" width="18.75" style="331" customWidth="1"/>
    <col min="15364" max="15367" width="13.625" style="331" customWidth="1"/>
    <col min="15368" max="15616" width="9" style="331"/>
    <col min="15617" max="15617" width="5" style="331" customWidth="1"/>
    <col min="15618" max="15618" width="59" style="331" customWidth="1"/>
    <col min="15619" max="15619" width="18.75" style="331" customWidth="1"/>
    <col min="15620" max="15623" width="13.625" style="331" customWidth="1"/>
    <col min="15624" max="15872" width="9" style="331"/>
    <col min="15873" max="15873" width="5" style="331" customWidth="1"/>
    <col min="15874" max="15874" width="59" style="331" customWidth="1"/>
    <col min="15875" max="15875" width="18.75" style="331" customWidth="1"/>
    <col min="15876" max="15879" width="13.625" style="331" customWidth="1"/>
    <col min="15880" max="16128" width="9" style="331"/>
    <col min="16129" max="16129" width="5" style="331" customWidth="1"/>
    <col min="16130" max="16130" width="59" style="331" customWidth="1"/>
    <col min="16131" max="16131" width="18.75" style="331" customWidth="1"/>
    <col min="16132" max="16135" width="13.625" style="331" customWidth="1"/>
    <col min="16136" max="16384" width="9" style="331"/>
  </cols>
  <sheetData>
    <row r="1" spans="1:7" s="148" customFormat="1" ht="23.25" customHeight="1">
      <c r="A1" s="280"/>
      <c r="B1" s="281" t="s">
        <v>795</v>
      </c>
      <c r="C1" s="280"/>
      <c r="F1" s="282"/>
      <c r="G1" s="280" t="s">
        <v>794</v>
      </c>
    </row>
    <row r="2" spans="1:7" ht="31.5" customHeight="1">
      <c r="A2" s="148"/>
      <c r="B2" s="326" t="s">
        <v>483</v>
      </c>
      <c r="C2" s="327" t="s">
        <v>796</v>
      </c>
      <c r="D2" s="328" t="s">
        <v>473</v>
      </c>
      <c r="E2" s="328" t="s">
        <v>484</v>
      </c>
      <c r="F2" s="329" t="s">
        <v>485</v>
      </c>
      <c r="G2" s="330" t="s">
        <v>477</v>
      </c>
    </row>
    <row r="3" spans="1:7" ht="32.25" customHeight="1">
      <c r="A3" s="148"/>
      <c r="B3" s="332" t="s">
        <v>486</v>
      </c>
      <c r="C3" s="333">
        <v>3000000000</v>
      </c>
      <c r="D3" s="334">
        <v>1.069E-2</v>
      </c>
      <c r="E3" s="335">
        <v>41698</v>
      </c>
      <c r="F3" s="335">
        <v>45350</v>
      </c>
      <c r="G3" s="336" t="s">
        <v>487</v>
      </c>
    </row>
    <row r="4" spans="1:7" ht="32.25" customHeight="1">
      <c r="A4" s="148"/>
      <c r="B4" s="332" t="s">
        <v>488</v>
      </c>
      <c r="C4" s="333">
        <v>3000000000</v>
      </c>
      <c r="D4" s="334">
        <v>8.7100000000000007E-3</v>
      </c>
      <c r="E4" s="335">
        <v>41880</v>
      </c>
      <c r="F4" s="335">
        <v>45534</v>
      </c>
      <c r="G4" s="336" t="s">
        <v>487</v>
      </c>
    </row>
    <row r="5" spans="1:7" ht="32.25" customHeight="1">
      <c r="A5" s="148"/>
      <c r="B5" s="332" t="s">
        <v>489</v>
      </c>
      <c r="C5" s="333">
        <v>2000000000</v>
      </c>
      <c r="D5" s="334">
        <v>3.3999999999999998E-3</v>
      </c>
      <c r="E5" s="335">
        <v>42621</v>
      </c>
      <c r="F5" s="335">
        <v>46273</v>
      </c>
      <c r="G5" s="336" t="s">
        <v>487</v>
      </c>
    </row>
    <row r="6" spans="1:7" ht="32.25" customHeight="1">
      <c r="A6" s="148"/>
      <c r="B6" s="337" t="s">
        <v>490</v>
      </c>
      <c r="C6" s="338">
        <v>4000000000</v>
      </c>
      <c r="D6" s="339">
        <v>2.2000000000000001E-3</v>
      </c>
      <c r="E6" s="340">
        <v>43657</v>
      </c>
      <c r="F6" s="340">
        <v>45484</v>
      </c>
      <c r="G6" s="341" t="s">
        <v>487</v>
      </c>
    </row>
    <row r="7" spans="1:7" ht="32.25" customHeight="1">
      <c r="A7" s="148"/>
      <c r="B7" s="342" t="s">
        <v>491</v>
      </c>
      <c r="C7" s="333">
        <v>2500000000</v>
      </c>
      <c r="D7" s="334">
        <v>5.7000000000000002E-3</v>
      </c>
      <c r="E7" s="335">
        <v>43657</v>
      </c>
      <c r="F7" s="335">
        <v>47310</v>
      </c>
      <c r="G7" s="336" t="s">
        <v>487</v>
      </c>
    </row>
    <row r="8" spans="1:7" ht="32.25" customHeight="1">
      <c r="A8" s="148"/>
      <c r="B8" s="343" t="s">
        <v>492</v>
      </c>
      <c r="C8" s="344">
        <v>5000000000</v>
      </c>
      <c r="D8" s="345">
        <v>2.2000000000000001E-3</v>
      </c>
      <c r="E8" s="346">
        <v>43770</v>
      </c>
      <c r="F8" s="346">
        <v>45597</v>
      </c>
      <c r="G8" s="347" t="s">
        <v>487</v>
      </c>
    </row>
    <row r="9" spans="1:7" ht="32.25" customHeight="1">
      <c r="A9" s="148"/>
      <c r="B9" s="348" t="s">
        <v>493</v>
      </c>
      <c r="C9" s="349">
        <v>2000000000</v>
      </c>
      <c r="D9" s="350">
        <v>5.0000000000000001E-3</v>
      </c>
      <c r="E9" s="351">
        <v>43889</v>
      </c>
      <c r="F9" s="351">
        <v>47542</v>
      </c>
      <c r="G9" s="352" t="s">
        <v>487</v>
      </c>
    </row>
    <row r="10" spans="1:7" ht="32.25" customHeight="1">
      <c r="A10" s="148"/>
      <c r="B10" s="332" t="s">
        <v>494</v>
      </c>
      <c r="C10" s="333">
        <v>4000000000</v>
      </c>
      <c r="D10" s="334">
        <v>2.5000000000000001E-3</v>
      </c>
      <c r="E10" s="335">
        <v>44083</v>
      </c>
      <c r="F10" s="335">
        <v>45909</v>
      </c>
      <c r="G10" s="336" t="s">
        <v>487</v>
      </c>
    </row>
    <row r="11" spans="1:7" ht="32.25" customHeight="1">
      <c r="A11" s="148"/>
      <c r="B11" s="353" t="s">
        <v>495</v>
      </c>
      <c r="C11" s="344">
        <v>4000000000</v>
      </c>
      <c r="D11" s="345">
        <v>5.1000000000000004E-3</v>
      </c>
      <c r="E11" s="346">
        <v>44083</v>
      </c>
      <c r="F11" s="346">
        <v>47735</v>
      </c>
      <c r="G11" s="347" t="s">
        <v>487</v>
      </c>
    </row>
    <row r="12" spans="1:7" ht="32.25" customHeight="1" thickBot="1">
      <c r="A12" s="148"/>
      <c r="B12" s="354" t="s">
        <v>496</v>
      </c>
      <c r="C12" s="355">
        <v>2000000000</v>
      </c>
      <c r="D12" s="356">
        <v>4.5999999999999999E-3</v>
      </c>
      <c r="E12" s="357">
        <v>44335</v>
      </c>
      <c r="F12" s="357">
        <v>47987</v>
      </c>
      <c r="G12" s="358" t="s">
        <v>487</v>
      </c>
    </row>
    <row r="13" spans="1:7" ht="22.5" customHeight="1" thickTop="1">
      <c r="B13" s="317" t="s">
        <v>479</v>
      </c>
      <c r="C13" s="318">
        <f>SUM(C3:C12)</f>
        <v>31500000000</v>
      </c>
      <c r="D13" s="316" t="s">
        <v>497</v>
      </c>
      <c r="E13" s="316" t="s">
        <v>497</v>
      </c>
      <c r="F13" s="316" t="s">
        <v>497</v>
      </c>
      <c r="G13" s="316" t="s">
        <v>497</v>
      </c>
    </row>
  </sheetData>
  <phoneticPr fontId="4"/>
  <pageMargins left="0.82677165354330717" right="0.23622047244094491" top="0.74803149606299213" bottom="0.74803149606299213" header="0.31496062992125984" footer="0.31496062992125984"/>
  <pageSetup paperSize="9" scale="60" fitToHeight="5"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8ECA-7EB5-4856-A97D-5F835244CD13}">
  <dimension ref="A1:D23"/>
  <sheetViews>
    <sheetView zoomScaleNormal="100" workbookViewId="0"/>
  </sheetViews>
  <sheetFormatPr defaultRowHeight="13.5"/>
  <cols>
    <col min="1" max="1" width="3.625" style="148" customWidth="1"/>
    <col min="2" max="2" width="28.875" style="148" customWidth="1"/>
    <col min="3" max="3" width="22.625" style="148" customWidth="1"/>
    <col min="4" max="4" width="11.375" style="148" customWidth="1"/>
    <col min="5" max="16384" width="9" style="148"/>
  </cols>
  <sheetData>
    <row r="1" spans="1:4" ht="18" customHeight="1">
      <c r="A1" s="280"/>
      <c r="B1" s="281" t="s">
        <v>798</v>
      </c>
      <c r="C1" s="281"/>
      <c r="D1" s="280" t="s">
        <v>797</v>
      </c>
    </row>
    <row r="2" spans="1:4" ht="27">
      <c r="B2" s="284" t="s">
        <v>472</v>
      </c>
      <c r="C2" s="285" t="s">
        <v>746</v>
      </c>
      <c r="D2" s="283" t="s">
        <v>799</v>
      </c>
    </row>
    <row r="3" spans="1:4" ht="18" customHeight="1">
      <c r="B3" s="298" t="s">
        <v>482</v>
      </c>
      <c r="C3" s="361">
        <v>50892000000</v>
      </c>
      <c r="D3" s="362">
        <f>ROUND(ROUNDDOWN(C3/$C$23,4),3)</f>
        <v>0.224</v>
      </c>
    </row>
    <row r="4" spans="1:4" ht="18" customHeight="1">
      <c r="B4" s="298" t="s">
        <v>752</v>
      </c>
      <c r="C4" s="361">
        <v>40522000000</v>
      </c>
      <c r="D4" s="362">
        <f t="shared" ref="D4:D23" si="0">ROUND(ROUNDDOWN(C4/$C$23,4),3)</f>
        <v>0.17899999999999999</v>
      </c>
    </row>
    <row r="5" spans="1:4" ht="18" customHeight="1">
      <c r="B5" s="298" t="s">
        <v>753</v>
      </c>
      <c r="C5" s="361">
        <v>37385000000</v>
      </c>
      <c r="D5" s="362">
        <f t="shared" si="0"/>
        <v>0.16500000000000001</v>
      </c>
    </row>
    <row r="6" spans="1:4" ht="18" customHeight="1">
      <c r="B6" s="298" t="s">
        <v>754</v>
      </c>
      <c r="C6" s="361">
        <v>21210000000</v>
      </c>
      <c r="D6" s="362">
        <f t="shared" si="0"/>
        <v>9.4E-2</v>
      </c>
    </row>
    <row r="7" spans="1:4" ht="18" customHeight="1">
      <c r="B7" s="298" t="s">
        <v>755</v>
      </c>
      <c r="C7" s="361">
        <v>15820000000</v>
      </c>
      <c r="D7" s="362">
        <f t="shared" si="0"/>
        <v>7.0000000000000007E-2</v>
      </c>
    </row>
    <row r="8" spans="1:4" ht="18" customHeight="1">
      <c r="B8" s="298" t="s">
        <v>756</v>
      </c>
      <c r="C8" s="361">
        <v>13950000000</v>
      </c>
      <c r="D8" s="362">
        <f t="shared" si="0"/>
        <v>6.2E-2</v>
      </c>
    </row>
    <row r="9" spans="1:4" ht="18" customHeight="1">
      <c r="B9" s="298" t="s">
        <v>757</v>
      </c>
      <c r="C9" s="361">
        <v>11982000000</v>
      </c>
      <c r="D9" s="362">
        <f t="shared" si="0"/>
        <v>5.2999999999999999E-2</v>
      </c>
    </row>
    <row r="10" spans="1:4" ht="18" customHeight="1">
      <c r="B10" s="298" t="s">
        <v>480</v>
      </c>
      <c r="C10" s="361">
        <v>11781000000</v>
      </c>
      <c r="D10" s="362">
        <f t="shared" si="0"/>
        <v>5.1999999999999998E-2</v>
      </c>
    </row>
    <row r="11" spans="1:4" ht="18" customHeight="1">
      <c r="B11" s="298" t="s">
        <v>760</v>
      </c>
      <c r="C11" s="361">
        <v>4100000000</v>
      </c>
      <c r="D11" s="362">
        <f t="shared" si="0"/>
        <v>1.7999999999999999E-2</v>
      </c>
    </row>
    <row r="12" spans="1:4" ht="18" customHeight="1">
      <c r="B12" s="298" t="s">
        <v>761</v>
      </c>
      <c r="C12" s="361">
        <v>3400000000</v>
      </c>
      <c r="D12" s="362">
        <f t="shared" si="0"/>
        <v>1.4999999999999999E-2</v>
      </c>
    </row>
    <row r="13" spans="1:4" ht="18" customHeight="1">
      <c r="B13" s="298" t="s">
        <v>764</v>
      </c>
      <c r="C13" s="361">
        <v>3000000000</v>
      </c>
      <c r="D13" s="362">
        <f t="shared" si="0"/>
        <v>1.2999999999999999E-2</v>
      </c>
    </row>
    <row r="14" spans="1:4" ht="18" customHeight="1">
      <c r="B14" s="298" t="s">
        <v>759</v>
      </c>
      <c r="C14" s="361">
        <v>2900000000</v>
      </c>
      <c r="D14" s="362">
        <f t="shared" si="0"/>
        <v>1.2999999999999999E-2</v>
      </c>
    </row>
    <row r="15" spans="1:4" ht="18" customHeight="1">
      <c r="B15" s="298" t="s">
        <v>762</v>
      </c>
      <c r="C15" s="361">
        <v>2000000000</v>
      </c>
      <c r="D15" s="362">
        <f t="shared" si="0"/>
        <v>8.9999999999999993E-3</v>
      </c>
    </row>
    <row r="16" spans="1:4" ht="18" customHeight="1">
      <c r="B16" s="298" t="s">
        <v>763</v>
      </c>
      <c r="C16" s="361">
        <v>1800000000</v>
      </c>
      <c r="D16" s="362">
        <f t="shared" si="0"/>
        <v>8.0000000000000002E-3</v>
      </c>
    </row>
    <row r="17" spans="2:4" ht="18" customHeight="1">
      <c r="B17" s="298" t="s">
        <v>765</v>
      </c>
      <c r="C17" s="361">
        <v>1800000000</v>
      </c>
      <c r="D17" s="362">
        <f t="shared" si="0"/>
        <v>8.0000000000000002E-3</v>
      </c>
    </row>
    <row r="18" spans="2:4" ht="18" customHeight="1">
      <c r="B18" s="298" t="s">
        <v>781</v>
      </c>
      <c r="C18" s="361">
        <v>1500000000</v>
      </c>
      <c r="D18" s="362">
        <f t="shared" si="0"/>
        <v>7.0000000000000001E-3</v>
      </c>
    </row>
    <row r="19" spans="2:4" ht="18" customHeight="1">
      <c r="B19" s="298" t="s">
        <v>758</v>
      </c>
      <c r="C19" s="361">
        <v>1200000000</v>
      </c>
      <c r="D19" s="362">
        <f t="shared" si="0"/>
        <v>5.0000000000000001E-3</v>
      </c>
    </row>
    <row r="20" spans="2:4" ht="18" customHeight="1">
      <c r="B20" s="298" t="s">
        <v>787</v>
      </c>
      <c r="C20" s="361">
        <v>500000000</v>
      </c>
      <c r="D20" s="362">
        <f t="shared" si="0"/>
        <v>2E-3</v>
      </c>
    </row>
    <row r="21" spans="2:4" ht="18" customHeight="1">
      <c r="B21" s="298" t="s">
        <v>782</v>
      </c>
      <c r="C21" s="361">
        <v>500000000</v>
      </c>
      <c r="D21" s="362">
        <f t="shared" si="0"/>
        <v>2E-3</v>
      </c>
    </row>
    <row r="22" spans="2:4" ht="18" customHeight="1">
      <c r="B22" s="298" t="s">
        <v>786</v>
      </c>
      <c r="C22" s="361">
        <v>500000000</v>
      </c>
      <c r="D22" s="362">
        <f t="shared" si="0"/>
        <v>2E-3</v>
      </c>
    </row>
    <row r="23" spans="2:4" ht="18" customHeight="1">
      <c r="B23" s="363" t="s">
        <v>789</v>
      </c>
      <c r="C23" s="364">
        <f>SUM(C3:C22)</f>
        <v>226742000000</v>
      </c>
      <c r="D23" s="365">
        <f t="shared" si="0"/>
        <v>1</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ご利用上の注意</vt:lpstr>
      <vt:lpstr>ポートフォリオ一覧</vt:lpstr>
      <vt:lpstr>期末算定価額一覧</vt:lpstr>
      <vt:lpstr>物件別収支</vt:lpstr>
      <vt:lpstr>稼働率</vt:lpstr>
      <vt:lpstr>有利子負債➡</vt:lpstr>
      <vt:lpstr>借入金</vt:lpstr>
      <vt:lpstr>投資法人債</vt:lpstr>
      <vt:lpstr>レンダーフォーメーション</vt:lpstr>
      <vt:lpstr>決算関連➡</vt:lpstr>
      <vt:lpstr>決算関連</vt:lpstr>
      <vt:lpstr>ポートフォリオ一覧!Print_Area</vt:lpstr>
      <vt:lpstr>期末算定価額一覧!Print_Area</vt:lpstr>
      <vt:lpstr>物件別収支!Print_Area</vt:lpstr>
      <vt:lpstr>ポートフォリオ一覧!Print_Titles</vt:lpstr>
      <vt:lpstr>期末算定価額一覧!Print_Titles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Koichi　Saito</cp:lastModifiedBy>
  <cp:lastPrinted>2023-05-08T04:54:03Z</cp:lastPrinted>
  <dcterms:created xsi:type="dcterms:W3CDTF">2022-12-13T00:15:12Z</dcterms:created>
  <dcterms:modified xsi:type="dcterms:W3CDTF">2023-06-14T04:18:41Z</dcterms:modified>
</cp:coreProperties>
</file>